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5" r:id="rId1"/>
  </sheets>
  <definedNames>
    <definedName name="_xlnm._FilterDatabase" localSheetId="0" hidden="1">综合成绩!$A$1:$P$130</definedName>
    <definedName name="_xlnm.Print_Titles" localSheetId="0">综合成绩!$3:$3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<sst xmlns="http://schemas.openxmlformats.org/spreadsheetml/2006/main" count="735" uniqueCount="380">
  <si>
    <t>附件1</t>
  </si>
  <si>
    <t>2026年北海市铁山港区事业单位公开招聘入围面试人员综合成绩</t>
  </si>
  <si>
    <t>序号</t>
  </si>
  <si>
    <t>招聘主管部门</t>
  </si>
  <si>
    <t>招聘单位</t>
  </si>
  <si>
    <t>招聘岗位名称</t>
  </si>
  <si>
    <t>岗位编码</t>
  </si>
  <si>
    <t>考试类别代码</t>
  </si>
  <si>
    <t>招聘人数</t>
  </si>
  <si>
    <t>姓名</t>
  </si>
  <si>
    <t>准考证号</t>
  </si>
  <si>
    <t>职业能力倾向测验分数</t>
  </si>
  <si>
    <t>综合应用能力分数</t>
  </si>
  <si>
    <t>公共科目笔试成绩</t>
  </si>
  <si>
    <t>面试成绩</t>
  </si>
  <si>
    <t>综合成绩</t>
  </si>
  <si>
    <t>岗位排名</t>
  </si>
  <si>
    <t>备注</t>
  </si>
  <si>
    <t>北海市铁山港区海洋局</t>
  </si>
  <si>
    <t>北海市铁山港区国家海域动态监管中心</t>
  </si>
  <si>
    <t>综合管理人员</t>
  </si>
  <si>
    <t>1450500443</t>
  </si>
  <si>
    <t>姜正伟</t>
  </si>
  <si>
    <t>1145050101303</t>
  </si>
  <si>
    <t>方小兰</t>
  </si>
  <si>
    <t>1145050100514</t>
  </si>
  <si>
    <t>董洪哲</t>
  </si>
  <si>
    <t>1145050100418</t>
  </si>
  <si>
    <t>北海市铁山港区海洋经济发展中心（原北海市铁山港区水产站）</t>
  </si>
  <si>
    <t>水产技术员</t>
  </si>
  <si>
    <t>汤普童</t>
  </si>
  <si>
    <t>3145051101219</t>
  </si>
  <si>
    <t>北海市铁山港区水产站</t>
  </si>
  <si>
    <t>1450500444</t>
  </si>
  <si>
    <t>孙康祥</t>
  </si>
  <si>
    <t>3145051102009</t>
  </si>
  <si>
    <t>黄倩雯</t>
  </si>
  <si>
    <t>3145051101530</t>
  </si>
  <si>
    <t>缺考</t>
  </si>
  <si>
    <t>面试缺考，不得确定为考察人选。</t>
  </si>
  <si>
    <t>北海市铁山港区审计局</t>
  </si>
  <si>
    <t>北海市铁山港区审计中心</t>
  </si>
  <si>
    <t>审计人员</t>
  </si>
  <si>
    <t>1450500445</t>
  </si>
  <si>
    <t>王婷</t>
  </si>
  <si>
    <t>1145050102008</t>
  </si>
  <si>
    <t>陈一婷</t>
  </si>
  <si>
    <t>1145050103620</t>
  </si>
  <si>
    <t>吴月梅</t>
  </si>
  <si>
    <t>1145050102114</t>
  </si>
  <si>
    <t>北海市铁山港区应急管理局</t>
  </si>
  <si>
    <t>北海市铁山港区应急管理综合行政执法大队</t>
  </si>
  <si>
    <t>技术人员一</t>
  </si>
  <si>
    <t>1450500446</t>
  </si>
  <si>
    <t>符丽华</t>
  </si>
  <si>
    <t>2145050502417</t>
  </si>
  <si>
    <t>卢展鹏</t>
  </si>
  <si>
    <t>2145050505021</t>
  </si>
  <si>
    <t>陈祥梅</t>
  </si>
  <si>
    <t>2145050503205</t>
  </si>
  <si>
    <t>技术人员二</t>
  </si>
  <si>
    <t>1450500447</t>
  </si>
  <si>
    <t>龙世贤</t>
  </si>
  <si>
    <t>2145050506205</t>
  </si>
  <si>
    <t>庞啟良</t>
  </si>
  <si>
    <t>2145050500911</t>
  </si>
  <si>
    <t>张琪敏</t>
  </si>
  <si>
    <t>2145050505202</t>
  </si>
  <si>
    <t>北海市铁山港区残疾人联合会</t>
  </si>
  <si>
    <t>北海市铁山港区残疾人综合服务中心</t>
  </si>
  <si>
    <t>办公室人员</t>
  </si>
  <si>
    <t>1450500448</t>
  </si>
  <si>
    <t>唐徽霜</t>
  </si>
  <si>
    <t>1145050100909</t>
  </si>
  <si>
    <t>叶逢聪</t>
  </si>
  <si>
    <t>1145050101724</t>
  </si>
  <si>
    <t>江文哲</t>
  </si>
  <si>
    <t>1145050103319</t>
  </si>
  <si>
    <t>技术人员</t>
  </si>
  <si>
    <t>1450500449</t>
  </si>
  <si>
    <t>林明德</t>
  </si>
  <si>
    <t>2145050500727</t>
  </si>
  <si>
    <t>罗世芳</t>
  </si>
  <si>
    <t>2145050500321</t>
  </si>
  <si>
    <t>陈杏芳</t>
  </si>
  <si>
    <t>2145050501014</t>
  </si>
  <si>
    <t>中国共产党北海市铁山港区委员会办公室</t>
  </si>
  <si>
    <t>北海市铁山港区社会治理网格化指挥中心</t>
  </si>
  <si>
    <t>办公室工作人员</t>
  </si>
  <si>
    <t>1450500450</t>
  </si>
  <si>
    <t>罗景云</t>
  </si>
  <si>
    <t>2145050500222</t>
  </si>
  <si>
    <t>吴黎丽</t>
  </si>
  <si>
    <t>2145050501928</t>
  </si>
  <si>
    <t>杨蕾</t>
  </si>
  <si>
    <t>2145050505913</t>
  </si>
  <si>
    <t>北海市铁山港区住房和城乡建设局</t>
  </si>
  <si>
    <t>北海市铁山港区建设工程质量安全监督管理站</t>
  </si>
  <si>
    <t>1450500451</t>
  </si>
  <si>
    <t>焦梦昊</t>
  </si>
  <si>
    <t>2145050501908</t>
  </si>
  <si>
    <t>刘国城</t>
  </si>
  <si>
    <t>2145050503030</t>
  </si>
  <si>
    <t>北海市铁山港区民政局</t>
  </si>
  <si>
    <t>北海市铁山港区养老院</t>
  </si>
  <si>
    <t>1450500452</t>
  </si>
  <si>
    <t>熊凯文</t>
  </si>
  <si>
    <t>1145050101925</t>
  </si>
  <si>
    <t>梁彩虹</t>
  </si>
  <si>
    <t>1145050101927</t>
  </si>
  <si>
    <t>姚可昕</t>
  </si>
  <si>
    <t>1145050103215</t>
  </si>
  <si>
    <t>工作人员</t>
  </si>
  <si>
    <t>1450500453</t>
  </si>
  <si>
    <t>郭佳英</t>
  </si>
  <si>
    <t>2145050505516</t>
  </si>
  <si>
    <t>陈佳乐</t>
  </si>
  <si>
    <t>2145050504909</t>
  </si>
  <si>
    <t>马立雯</t>
  </si>
  <si>
    <t>2145050504216</t>
  </si>
  <si>
    <t>刘文轩</t>
  </si>
  <si>
    <t>2145050502514</t>
  </si>
  <si>
    <t>莫莉郁</t>
  </si>
  <si>
    <t>2145050504509</t>
  </si>
  <si>
    <t>黄剑</t>
  </si>
  <si>
    <t>2145050505804</t>
  </si>
  <si>
    <t>苏燕</t>
  </si>
  <si>
    <t>2145050506130</t>
  </si>
  <si>
    <t>梁元旖</t>
  </si>
  <si>
    <t>2145050503122</t>
  </si>
  <si>
    <t>张振广</t>
  </si>
  <si>
    <t>2145050500608</t>
  </si>
  <si>
    <t>裴佳伟</t>
  </si>
  <si>
    <t>2145050501815</t>
  </si>
  <si>
    <t>吴文立</t>
  </si>
  <si>
    <t>2145050503608</t>
  </si>
  <si>
    <t>苏小星</t>
  </si>
  <si>
    <t>2145050500712</t>
  </si>
  <si>
    <t>闫俊辉</t>
  </si>
  <si>
    <t>2145050502306</t>
  </si>
  <si>
    <t>杨棨斐</t>
  </si>
  <si>
    <t>2145050501313</t>
  </si>
  <si>
    <t>何建廷</t>
  </si>
  <si>
    <t>2145050505602</t>
  </si>
  <si>
    <t>北海市铁山港区人民政府</t>
  </si>
  <si>
    <t>北海市铁山港区民兵训练基地</t>
  </si>
  <si>
    <t>政治工作文员</t>
  </si>
  <si>
    <t>1450500454</t>
  </si>
  <si>
    <t>叶发兴</t>
  </si>
  <si>
    <t>1145050103517</t>
  </si>
  <si>
    <t>郝欣如</t>
  </si>
  <si>
    <t>1145050100212</t>
  </si>
  <si>
    <t>李秋娴</t>
  </si>
  <si>
    <t>1145050100904</t>
  </si>
  <si>
    <t>北海市铁山港区医疗保障局</t>
  </si>
  <si>
    <t>北海市铁山港区医疗保障服务中心</t>
  </si>
  <si>
    <t>1450500455</t>
  </si>
  <si>
    <t>包丽明</t>
  </si>
  <si>
    <t>2145050505102</t>
  </si>
  <si>
    <t>杨少凌</t>
  </si>
  <si>
    <t>2145050506009</t>
  </si>
  <si>
    <t>李卓霖</t>
  </si>
  <si>
    <t>2145050505921</t>
  </si>
  <si>
    <t>北海市铁山港区南康镇人民政府</t>
  </si>
  <si>
    <t>北海市铁山港区南康镇便民服务中心</t>
  </si>
  <si>
    <t>1450500456</t>
  </si>
  <si>
    <t>罗诗雨</t>
  </si>
  <si>
    <t>2145050501924</t>
  </si>
  <si>
    <t>吴娟业</t>
  </si>
  <si>
    <t>2145050506427</t>
  </si>
  <si>
    <t>陈继民</t>
  </si>
  <si>
    <t>2145050505622</t>
  </si>
  <si>
    <t>1450500457</t>
  </si>
  <si>
    <t>温超媚</t>
  </si>
  <si>
    <t>2145050502608</t>
  </si>
  <si>
    <t>荣远念</t>
  </si>
  <si>
    <t>2145050503913</t>
  </si>
  <si>
    <t>梁华新</t>
  </si>
  <si>
    <t>2145050505121</t>
  </si>
  <si>
    <t>北海市铁山港区营盘镇人民政府</t>
  </si>
  <si>
    <t>北海市铁山港区营盘镇便民服务中心</t>
  </si>
  <si>
    <t>1450500458</t>
  </si>
  <si>
    <t>陈凤</t>
  </si>
  <si>
    <t>3145051106521</t>
  </si>
  <si>
    <t>吴启垚</t>
  </si>
  <si>
    <t>3145051105601</t>
  </si>
  <si>
    <t>敖雨晴</t>
  </si>
  <si>
    <t>3145051103818</t>
  </si>
  <si>
    <t>北海市铁山港区兴港镇人民政府</t>
  </si>
  <si>
    <t>北海市铁山港区兴港镇便民服务中心</t>
  </si>
  <si>
    <t>1450500459</t>
  </si>
  <si>
    <t>谭钦仁</t>
  </si>
  <si>
    <t>2145050504823</t>
  </si>
  <si>
    <t>苏桂昕</t>
  </si>
  <si>
    <t>2145050500629</t>
  </si>
  <si>
    <t>蔡德波</t>
  </si>
  <si>
    <t>2145050501521</t>
  </si>
  <si>
    <t>北海市铁山港区卫生健康局</t>
  </si>
  <si>
    <t>北海市铁山港区妇幼保健院</t>
  </si>
  <si>
    <t>中医临床医师</t>
  </si>
  <si>
    <t>1450500461</t>
  </si>
  <si>
    <t>任彩梅</t>
  </si>
  <si>
    <t>5145050400222</t>
  </si>
  <si>
    <t>张小源</t>
  </si>
  <si>
    <t>5145050400312</t>
  </si>
  <si>
    <t>面试成绩不合格，不得确定为考察人选。</t>
  </si>
  <si>
    <t>季泳源</t>
  </si>
  <si>
    <t>5145050400120</t>
  </si>
  <si>
    <t>西医临床医师一</t>
  </si>
  <si>
    <t>1450500462</t>
  </si>
  <si>
    <t>梁碧霞</t>
  </si>
  <si>
    <t>5245050401202</t>
  </si>
  <si>
    <t>影像诊断医师</t>
  </si>
  <si>
    <t>1450500464</t>
  </si>
  <si>
    <t>徐辉凤</t>
  </si>
  <si>
    <t>5245050400527</t>
  </si>
  <si>
    <t>李姮</t>
  </si>
  <si>
    <t>5245050400812</t>
  </si>
  <si>
    <t>检验人员</t>
  </si>
  <si>
    <t>1450500465</t>
  </si>
  <si>
    <t>龙书慧</t>
  </si>
  <si>
    <t>5545050403201</t>
  </si>
  <si>
    <t>庞秀连</t>
  </si>
  <si>
    <t>5545050403324</t>
  </si>
  <si>
    <t>钟延达</t>
  </si>
  <si>
    <t>5545050403502</t>
  </si>
  <si>
    <t>护士</t>
  </si>
  <si>
    <t>1450500466</t>
  </si>
  <si>
    <t>潘啟娜</t>
  </si>
  <si>
    <t>5445050401827</t>
  </si>
  <si>
    <t>潘舒颖</t>
  </si>
  <si>
    <t>5445050402826</t>
  </si>
  <si>
    <t>陈丽</t>
  </si>
  <si>
    <t>5445050402226</t>
  </si>
  <si>
    <t>药剂人员</t>
  </si>
  <si>
    <t>1450500467</t>
  </si>
  <si>
    <t>冯守梅</t>
  </si>
  <si>
    <t>5345050401305</t>
  </si>
  <si>
    <t>吴晓玲</t>
  </si>
  <si>
    <t>5345050401512</t>
  </si>
  <si>
    <t>许超华</t>
  </si>
  <si>
    <t>5345050401516</t>
  </si>
  <si>
    <t>会计人员</t>
  </si>
  <si>
    <t>1450500468</t>
  </si>
  <si>
    <t>陈子晗</t>
  </si>
  <si>
    <t>2145050502528</t>
  </si>
  <si>
    <t>马瑶兰</t>
  </si>
  <si>
    <t>2145050500405</t>
  </si>
  <si>
    <t>刘祺</t>
  </si>
  <si>
    <t>2145050504617</t>
  </si>
  <si>
    <t>北海市铁山港区教育局</t>
  </si>
  <si>
    <t>北海市铁山港区南康中学</t>
  </si>
  <si>
    <t>高中语文教师</t>
  </si>
  <si>
    <t>1450500470</t>
  </si>
  <si>
    <t>曾杏</t>
  </si>
  <si>
    <t>4245051003713</t>
  </si>
  <si>
    <t>张德铭</t>
  </si>
  <si>
    <t>4245051005505</t>
  </si>
  <si>
    <t>钟雪英</t>
  </si>
  <si>
    <t>4245051002925</t>
  </si>
  <si>
    <t>高中物理教师</t>
  </si>
  <si>
    <t>1450500471</t>
  </si>
  <si>
    <t>谢庆冠</t>
  </si>
  <si>
    <t>4245051001321</t>
  </si>
  <si>
    <t>戚馨丹</t>
  </si>
  <si>
    <t>4245051005209</t>
  </si>
  <si>
    <t>高中政治教师</t>
  </si>
  <si>
    <t>1450500472</t>
  </si>
  <si>
    <t>许慧华</t>
  </si>
  <si>
    <t>4245051003427</t>
  </si>
  <si>
    <t>高中历史教师</t>
  </si>
  <si>
    <t>1450500473</t>
  </si>
  <si>
    <t>陈铭宇</t>
  </si>
  <si>
    <t>4245051001608</t>
  </si>
  <si>
    <t>梁宇新</t>
  </si>
  <si>
    <t>4245051002307</t>
  </si>
  <si>
    <t>谢嘉敏</t>
  </si>
  <si>
    <t>4245051001010</t>
  </si>
  <si>
    <t>高中体育教师</t>
  </si>
  <si>
    <t>1450500474</t>
  </si>
  <si>
    <t>彭洁丽</t>
  </si>
  <si>
    <t>4245051003507</t>
  </si>
  <si>
    <t>龚家良</t>
  </si>
  <si>
    <t>4245051001226</t>
  </si>
  <si>
    <t>姚传志</t>
  </si>
  <si>
    <t>4245051002015</t>
  </si>
  <si>
    <t>北海市铁山港区营盘中学</t>
  </si>
  <si>
    <t>初中语文教师</t>
  </si>
  <si>
    <t>1450500475</t>
  </si>
  <si>
    <t>江宁</t>
  </si>
  <si>
    <t>4245051001102</t>
  </si>
  <si>
    <t>许学敏</t>
  </si>
  <si>
    <t>4245051005030</t>
  </si>
  <si>
    <t>郑雨欣</t>
  </si>
  <si>
    <t>4245051001006</t>
  </si>
  <si>
    <t>袁天燕</t>
  </si>
  <si>
    <t>4245051002206</t>
  </si>
  <si>
    <t>曾学连</t>
  </si>
  <si>
    <t>4245051002330</t>
  </si>
  <si>
    <t>陈文倩</t>
  </si>
  <si>
    <t>4245051004316</t>
  </si>
  <si>
    <t>初中数学教师</t>
  </si>
  <si>
    <t>1450500476</t>
  </si>
  <si>
    <t>庞小云</t>
  </si>
  <si>
    <t>4245051004701</t>
  </si>
  <si>
    <t>初中英语教师</t>
  </si>
  <si>
    <t>1450500477</t>
  </si>
  <si>
    <t>李襄</t>
  </si>
  <si>
    <t>4245051000522</t>
  </si>
  <si>
    <t>莫贻燕</t>
  </si>
  <si>
    <t>4245051001416</t>
  </si>
  <si>
    <t>吴倩红</t>
  </si>
  <si>
    <t>4245051004128</t>
  </si>
  <si>
    <t>北海市铁山港区南康镇初级中学</t>
  </si>
  <si>
    <t>1450500478</t>
  </si>
  <si>
    <t>欧海晴</t>
  </si>
  <si>
    <t>4245051005516</t>
  </si>
  <si>
    <t>郑舒云</t>
  </si>
  <si>
    <t>4245051003504</t>
  </si>
  <si>
    <t>陈丽玉</t>
  </si>
  <si>
    <t>4245051000711</t>
  </si>
  <si>
    <t>1450500479</t>
  </si>
  <si>
    <t>朱定珊</t>
  </si>
  <si>
    <t>4245051000713</t>
  </si>
  <si>
    <t>初中政治教师</t>
  </si>
  <si>
    <t>1450500480</t>
  </si>
  <si>
    <t>李飞成</t>
  </si>
  <si>
    <t>4245051000901</t>
  </si>
  <si>
    <t>周娟</t>
  </si>
  <si>
    <t>4245051001711</t>
  </si>
  <si>
    <t>北海市铁山港区南康镇第一中学</t>
  </si>
  <si>
    <t>1450500481</t>
  </si>
  <si>
    <t>姚立思</t>
  </si>
  <si>
    <t>4245051003511</t>
  </si>
  <si>
    <t>初中化学教师</t>
  </si>
  <si>
    <t>1450500482</t>
  </si>
  <si>
    <t>刘小玲</t>
  </si>
  <si>
    <t>4245051003117</t>
  </si>
  <si>
    <t>熊贵芝</t>
  </si>
  <si>
    <t>4245051000412</t>
  </si>
  <si>
    <t>李春</t>
  </si>
  <si>
    <t>4245051004216</t>
  </si>
  <si>
    <t>北海市铁山港区营盘镇黄稍中学</t>
  </si>
  <si>
    <t>1450500483</t>
  </si>
  <si>
    <t>庞晓</t>
  </si>
  <si>
    <t>4245051000102</t>
  </si>
  <si>
    <t>谢若娟</t>
  </si>
  <si>
    <t>4245051002717</t>
  </si>
  <si>
    <t>黄彩雲</t>
  </si>
  <si>
    <t>4245051002507</t>
  </si>
  <si>
    <t>陈彦霖</t>
  </si>
  <si>
    <t>4245051002814</t>
  </si>
  <si>
    <t>梁耀鑫</t>
  </si>
  <si>
    <t>4245051001705</t>
  </si>
  <si>
    <t>易世恒</t>
  </si>
  <si>
    <t>4245051001915</t>
  </si>
  <si>
    <t>1450500484</t>
  </si>
  <si>
    <t>谢玲</t>
  </si>
  <si>
    <t>4245051004223</t>
  </si>
  <si>
    <t>1450500485</t>
  </si>
  <si>
    <t>李新怡</t>
  </si>
  <si>
    <t>4245051005226</t>
  </si>
  <si>
    <t>宁文谷</t>
  </si>
  <si>
    <t>4245051002819</t>
  </si>
  <si>
    <t>北海市铁山港区实验学校</t>
  </si>
  <si>
    <t>1450500486</t>
  </si>
  <si>
    <t>4245051003726</t>
  </si>
  <si>
    <t>林丹媛</t>
  </si>
  <si>
    <t>4245051005403</t>
  </si>
  <si>
    <t>梁珍珍</t>
  </si>
  <si>
    <t>4245051000510</t>
  </si>
  <si>
    <t>北海市铁山港区第二幼儿园</t>
  </si>
  <si>
    <t>幼儿教师</t>
  </si>
  <si>
    <t>1450500487</t>
  </si>
  <si>
    <t>喻思甜</t>
  </si>
  <si>
    <t>4145050805230</t>
  </si>
  <si>
    <t>黄欣</t>
  </si>
  <si>
    <t>4145050802414</t>
  </si>
  <si>
    <t>李梅谦</t>
  </si>
  <si>
    <t>4145050801010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</si>
</sst>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平均分" xfId="49"/>
    <cellStyle name="常规_成绩测算2022总" xfId="50"/>
    <cellStyle name="常规_countbk2021042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abSelected="1" workbookViewId="0">
      <pane ySplit="3" topLeftCell="A5" activePane="bottomLeft" state="frozen"/>
      <selection/>
      <selection pane="bottomLeft" activeCell="I68" sqref="I68"/>
    </sheetView>
  </sheetViews>
  <sheetFormatPr defaultColWidth="9" defaultRowHeight="13.5"/>
  <cols>
    <col min="1" max="1" width="5.875" style="4" customWidth="1"/>
    <col min="2" max="2" width="20.875" style="5" customWidth="1"/>
    <col min="3" max="3" width="19.25" style="5" customWidth="1"/>
    <col min="4" max="4" width="16.875" style="4" customWidth="1"/>
    <col min="5" max="5" width="12.75" style="4" customWidth="1"/>
    <col min="6" max="6" width="10.125" style="4" customWidth="1"/>
    <col min="7" max="7" width="6.125" style="4" customWidth="1"/>
    <col min="8" max="8" width="9.25" style="4" customWidth="1"/>
    <col min="9" max="9" width="15.75" style="4" customWidth="1"/>
    <col min="10" max="14" width="12.375" style="6" customWidth="1"/>
    <col min="15" max="15" width="7.5" style="6" customWidth="1"/>
    <col min="16" max="16" width="39.5" style="4" customWidth="1"/>
    <col min="17" max="16384" width="9" style="4"/>
  </cols>
  <sheetData>
    <row r="1" ht="18.75" spans="1:16">
      <c r="A1" s="7" t="s">
        <v>0</v>
      </c>
      <c r="B1" s="7"/>
      <c r="C1" s="8"/>
      <c r="D1" s="9"/>
      <c r="E1" s="6"/>
      <c r="F1" s="6"/>
      <c r="G1" s="6"/>
      <c r="H1" s="6"/>
      <c r="I1" s="6"/>
      <c r="P1" s="10"/>
    </row>
    <row r="2" ht="65" customHeight="1" spans="1:16">
      <c r="A2" s="11" t="s">
        <v>1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56.25" spans="1:16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</row>
    <row r="4" s="1" customFormat="1" ht="33" customHeight="1" spans="1:16">
      <c r="A4" s="16">
        <v>1</v>
      </c>
      <c r="B4" s="17" t="s">
        <v>18</v>
      </c>
      <c r="C4" s="17" t="s">
        <v>19</v>
      </c>
      <c r="D4" s="18" t="s">
        <v>20</v>
      </c>
      <c r="E4" s="18" t="s">
        <v>21</v>
      </c>
      <c r="F4" s="18">
        <v>11</v>
      </c>
      <c r="G4" s="18">
        <v>1</v>
      </c>
      <c r="H4" s="16" t="s">
        <v>22</v>
      </c>
      <c r="I4" s="16" t="s">
        <v>23</v>
      </c>
      <c r="J4" s="19">
        <v>122.5</v>
      </c>
      <c r="K4" s="20">
        <v>102</v>
      </c>
      <c r="L4" s="20">
        <v>224.5</v>
      </c>
      <c r="M4" s="19">
        <v>87.4</v>
      </c>
      <c r="N4" s="21">
        <v>162.233333333333</v>
      </c>
      <c r="O4" s="22">
        <v>1</v>
      </c>
      <c r="P4" s="23"/>
    </row>
    <row r="5" s="1" customFormat="1" ht="33" customHeight="1" spans="1:16">
      <c r="A5" s="16">
        <v>2</v>
      </c>
      <c r="B5" s="24" t="s">
        <v>18</v>
      </c>
      <c r="C5" s="24" t="s">
        <v>19</v>
      </c>
      <c r="D5" s="25" t="s">
        <v>20</v>
      </c>
      <c r="E5" s="25" t="s">
        <v>21</v>
      </c>
      <c r="F5" s="25"/>
      <c r="G5" s="25">
        <v>1</v>
      </c>
      <c r="H5" s="16" t="s">
        <v>24</v>
      </c>
      <c r="I5" s="16" t="s">
        <v>25</v>
      </c>
      <c r="J5" s="19">
        <v>109.5</v>
      </c>
      <c r="K5" s="20">
        <v>108</v>
      </c>
      <c r="L5" s="20">
        <v>217.5</v>
      </c>
      <c r="M5" s="19">
        <v>84.2</v>
      </c>
      <c r="N5" s="21">
        <v>156.7</v>
      </c>
      <c r="O5" s="22">
        <v>2</v>
      </c>
      <c r="P5" s="23"/>
    </row>
    <row r="6" s="1" customFormat="1" ht="33" customHeight="1" spans="1:16">
      <c r="A6" s="16">
        <v>3</v>
      </c>
      <c r="B6" s="26" t="s">
        <v>18</v>
      </c>
      <c r="C6" s="26" t="s">
        <v>19</v>
      </c>
      <c r="D6" s="27" t="s">
        <v>20</v>
      </c>
      <c r="E6" s="27" t="s">
        <v>21</v>
      </c>
      <c r="F6" s="27"/>
      <c r="G6" s="27">
        <v>1</v>
      </c>
      <c r="H6" s="16" t="s">
        <v>26</v>
      </c>
      <c r="I6" s="16" t="s">
        <v>27</v>
      </c>
      <c r="J6" s="19">
        <v>114</v>
      </c>
      <c r="K6" s="20">
        <v>94</v>
      </c>
      <c r="L6" s="20">
        <v>208</v>
      </c>
      <c r="M6" s="19">
        <v>79.6</v>
      </c>
      <c r="N6" s="21">
        <v>148.933333333333</v>
      </c>
      <c r="O6" s="22">
        <v>3</v>
      </c>
      <c r="P6" s="23"/>
    </row>
    <row r="7" s="1" customFormat="1" ht="33" customHeight="1" spans="1:16">
      <c r="A7" s="16">
        <v>4</v>
      </c>
      <c r="B7" s="17" t="s">
        <v>18</v>
      </c>
      <c r="C7" s="17" t="s">
        <v>28</v>
      </c>
      <c r="D7" s="18" t="s">
        <v>29</v>
      </c>
      <c r="E7" s="18">
        <v>1450500444</v>
      </c>
      <c r="F7" s="18">
        <v>31</v>
      </c>
      <c r="G7" s="18">
        <v>1</v>
      </c>
      <c r="H7" s="16" t="s">
        <v>30</v>
      </c>
      <c r="I7" s="16" t="s">
        <v>31</v>
      </c>
      <c r="J7" s="19">
        <v>108</v>
      </c>
      <c r="K7" s="20">
        <v>107</v>
      </c>
      <c r="L7" s="20">
        <v>215</v>
      </c>
      <c r="M7" s="19">
        <v>82</v>
      </c>
      <c r="N7" s="21">
        <v>153.666666666667</v>
      </c>
      <c r="O7" s="28">
        <v>1</v>
      </c>
      <c r="P7" s="23"/>
    </row>
    <row r="8" s="1" customFormat="1" ht="33" customHeight="1" spans="1:16">
      <c r="A8" s="16">
        <v>5</v>
      </c>
      <c r="B8" s="24" t="s">
        <v>18</v>
      </c>
      <c r="C8" s="24" t="s">
        <v>32</v>
      </c>
      <c r="D8" s="25" t="s">
        <v>29</v>
      </c>
      <c r="E8" s="25" t="s">
        <v>33</v>
      </c>
      <c r="F8" s="25"/>
      <c r="G8" s="25">
        <v>1</v>
      </c>
      <c r="H8" s="16" t="s">
        <v>34</v>
      </c>
      <c r="I8" s="16" t="s">
        <v>35</v>
      </c>
      <c r="J8" s="19">
        <v>97.5</v>
      </c>
      <c r="K8" s="20">
        <v>81.5</v>
      </c>
      <c r="L8" s="20">
        <v>179</v>
      </c>
      <c r="M8" s="19">
        <v>83</v>
      </c>
      <c r="N8" s="21">
        <v>142.666666666667</v>
      </c>
      <c r="O8" s="28">
        <v>2</v>
      </c>
      <c r="P8" s="23"/>
    </row>
    <row r="9" s="1" customFormat="1" ht="33" customHeight="1" spans="1:16">
      <c r="A9" s="16">
        <v>6</v>
      </c>
      <c r="B9" s="26" t="s">
        <v>18</v>
      </c>
      <c r="C9" s="26" t="s">
        <v>32</v>
      </c>
      <c r="D9" s="27" t="s">
        <v>29</v>
      </c>
      <c r="E9" s="27" t="s">
        <v>33</v>
      </c>
      <c r="F9" s="27"/>
      <c r="G9" s="27">
        <v>1</v>
      </c>
      <c r="H9" s="16" t="s">
        <v>36</v>
      </c>
      <c r="I9" s="16" t="s">
        <v>37</v>
      </c>
      <c r="J9" s="19">
        <v>111.5</v>
      </c>
      <c r="K9" s="20">
        <v>93.5</v>
      </c>
      <c r="L9" s="20">
        <v>205</v>
      </c>
      <c r="M9" s="19" t="s">
        <v>38</v>
      </c>
      <c r="N9" s="19">
        <f>L9/3</f>
        <v>68.3333333333333</v>
      </c>
      <c r="O9" s="28">
        <v>3</v>
      </c>
      <c r="P9" s="23" t="s">
        <v>39</v>
      </c>
    </row>
    <row r="10" s="2" customFormat="1" ht="33" customHeight="1" spans="1:16">
      <c r="A10" s="16">
        <v>7</v>
      </c>
      <c r="B10" s="17" t="s">
        <v>40</v>
      </c>
      <c r="C10" s="17" t="s">
        <v>41</v>
      </c>
      <c r="D10" s="17" t="s">
        <v>42</v>
      </c>
      <c r="E10" s="17" t="s">
        <v>43</v>
      </c>
      <c r="F10" s="17">
        <v>11</v>
      </c>
      <c r="G10" s="17">
        <v>1</v>
      </c>
      <c r="H10" s="16" t="s">
        <v>44</v>
      </c>
      <c r="I10" s="16" t="s">
        <v>45</v>
      </c>
      <c r="J10" s="19">
        <v>114.5</v>
      </c>
      <c r="K10" s="20">
        <v>102.5</v>
      </c>
      <c r="L10" s="20">
        <v>217</v>
      </c>
      <c r="M10" s="19">
        <v>75</v>
      </c>
      <c r="N10" s="21">
        <v>147.333333333333</v>
      </c>
      <c r="O10" s="22">
        <v>1</v>
      </c>
      <c r="P10" s="29"/>
    </row>
    <row r="11" s="2" customFormat="1" ht="33" customHeight="1" spans="1:16">
      <c r="A11" s="16">
        <v>8</v>
      </c>
      <c r="B11" s="24" t="s">
        <v>40</v>
      </c>
      <c r="C11" s="24" t="s">
        <v>41</v>
      </c>
      <c r="D11" s="24" t="s">
        <v>42</v>
      </c>
      <c r="E11" s="24" t="s">
        <v>43</v>
      </c>
      <c r="F11" s="24"/>
      <c r="G11" s="24">
        <v>1</v>
      </c>
      <c r="H11" s="16" t="s">
        <v>46</v>
      </c>
      <c r="I11" s="16" t="s">
        <v>47</v>
      </c>
      <c r="J11" s="19">
        <v>77.5</v>
      </c>
      <c r="K11" s="20">
        <v>111</v>
      </c>
      <c r="L11" s="20">
        <v>188.5</v>
      </c>
      <c r="M11" s="19">
        <v>79.4</v>
      </c>
      <c r="N11" s="21">
        <v>142.233333333333</v>
      </c>
      <c r="O11" s="22">
        <v>2</v>
      </c>
      <c r="P11" s="29"/>
    </row>
    <row r="12" s="2" customFormat="1" ht="33" customHeight="1" spans="1:16">
      <c r="A12" s="16">
        <v>9</v>
      </c>
      <c r="B12" s="26" t="s">
        <v>40</v>
      </c>
      <c r="C12" s="26" t="s">
        <v>41</v>
      </c>
      <c r="D12" s="26" t="s">
        <v>42</v>
      </c>
      <c r="E12" s="26" t="s">
        <v>43</v>
      </c>
      <c r="F12" s="26"/>
      <c r="G12" s="26">
        <v>1</v>
      </c>
      <c r="H12" s="16" t="s">
        <v>48</v>
      </c>
      <c r="I12" s="16" t="s">
        <v>49</v>
      </c>
      <c r="J12" s="19">
        <v>91.5</v>
      </c>
      <c r="K12" s="20">
        <v>80</v>
      </c>
      <c r="L12" s="20">
        <v>171.5</v>
      </c>
      <c r="M12" s="19">
        <v>73.4</v>
      </c>
      <c r="N12" s="21">
        <v>130.566666666667</v>
      </c>
      <c r="O12" s="22">
        <v>3</v>
      </c>
      <c r="P12" s="29"/>
    </row>
    <row r="13" s="2" customFormat="1" ht="33" customHeight="1" spans="1:16">
      <c r="A13" s="16">
        <v>10</v>
      </c>
      <c r="B13" s="17" t="s">
        <v>50</v>
      </c>
      <c r="C13" s="17" t="s">
        <v>51</v>
      </c>
      <c r="D13" s="18" t="s">
        <v>52</v>
      </c>
      <c r="E13" s="18" t="s">
        <v>53</v>
      </c>
      <c r="F13" s="18">
        <v>21</v>
      </c>
      <c r="G13" s="18">
        <v>1</v>
      </c>
      <c r="H13" s="16" t="s">
        <v>54</v>
      </c>
      <c r="I13" s="16" t="s">
        <v>55</v>
      </c>
      <c r="J13" s="19">
        <v>96</v>
      </c>
      <c r="K13" s="20">
        <v>97</v>
      </c>
      <c r="L13" s="20">
        <v>193</v>
      </c>
      <c r="M13" s="19">
        <v>75.8</v>
      </c>
      <c r="N13" s="21">
        <v>140.133333333333</v>
      </c>
      <c r="O13" s="22">
        <v>1</v>
      </c>
      <c r="P13" s="29"/>
    </row>
    <row r="14" s="2" customFormat="1" ht="33" customHeight="1" spans="1:16">
      <c r="A14" s="16">
        <v>11</v>
      </c>
      <c r="B14" s="24" t="s">
        <v>50</v>
      </c>
      <c r="C14" s="24" t="s">
        <v>51</v>
      </c>
      <c r="D14" s="25" t="s">
        <v>52</v>
      </c>
      <c r="E14" s="25" t="s">
        <v>53</v>
      </c>
      <c r="F14" s="25"/>
      <c r="G14" s="25">
        <v>1</v>
      </c>
      <c r="H14" s="16" t="s">
        <v>56</v>
      </c>
      <c r="I14" s="16" t="s">
        <v>57</v>
      </c>
      <c r="J14" s="19">
        <v>103</v>
      </c>
      <c r="K14" s="20">
        <v>90.5</v>
      </c>
      <c r="L14" s="20">
        <v>193.5</v>
      </c>
      <c r="M14" s="19">
        <v>75.1</v>
      </c>
      <c r="N14" s="21">
        <v>139.6</v>
      </c>
      <c r="O14" s="22">
        <v>2</v>
      </c>
      <c r="P14" s="29"/>
    </row>
    <row r="15" s="2" customFormat="1" ht="33" customHeight="1" spans="1:16">
      <c r="A15" s="16">
        <v>12</v>
      </c>
      <c r="B15" s="26" t="s">
        <v>50</v>
      </c>
      <c r="C15" s="26" t="s">
        <v>51</v>
      </c>
      <c r="D15" s="27" t="s">
        <v>52</v>
      </c>
      <c r="E15" s="27" t="s">
        <v>53</v>
      </c>
      <c r="F15" s="27"/>
      <c r="G15" s="27">
        <v>1</v>
      </c>
      <c r="H15" s="16" t="s">
        <v>58</v>
      </c>
      <c r="I15" s="16" t="s">
        <v>59</v>
      </c>
      <c r="J15" s="19">
        <v>92</v>
      </c>
      <c r="K15" s="20">
        <v>105</v>
      </c>
      <c r="L15" s="20">
        <v>197</v>
      </c>
      <c r="M15" s="19" t="s">
        <v>38</v>
      </c>
      <c r="N15" s="19">
        <f>L15/3</f>
        <v>65.6666666666667</v>
      </c>
      <c r="O15" s="22">
        <v>3</v>
      </c>
      <c r="P15" s="29" t="s">
        <v>39</v>
      </c>
    </row>
    <row r="16" s="2" customFormat="1" ht="33" customHeight="1" spans="1:16">
      <c r="A16" s="16">
        <v>13</v>
      </c>
      <c r="B16" s="17" t="s">
        <v>50</v>
      </c>
      <c r="C16" s="17" t="s">
        <v>51</v>
      </c>
      <c r="D16" s="18" t="s">
        <v>60</v>
      </c>
      <c r="E16" s="18" t="s">
        <v>61</v>
      </c>
      <c r="F16" s="18">
        <v>21</v>
      </c>
      <c r="G16" s="18">
        <v>1</v>
      </c>
      <c r="H16" s="16" t="s">
        <v>62</v>
      </c>
      <c r="I16" s="16" t="s">
        <v>63</v>
      </c>
      <c r="J16" s="19">
        <v>101.5</v>
      </c>
      <c r="K16" s="20">
        <v>99</v>
      </c>
      <c r="L16" s="20">
        <v>200.5</v>
      </c>
      <c r="M16" s="19">
        <v>82.2</v>
      </c>
      <c r="N16" s="21">
        <v>149.033333333333</v>
      </c>
      <c r="O16" s="22">
        <v>1</v>
      </c>
      <c r="P16" s="29"/>
    </row>
    <row r="17" s="2" customFormat="1" ht="33" customHeight="1" spans="1:16">
      <c r="A17" s="16">
        <v>14</v>
      </c>
      <c r="B17" s="24" t="s">
        <v>50</v>
      </c>
      <c r="C17" s="24" t="s">
        <v>51</v>
      </c>
      <c r="D17" s="25" t="s">
        <v>60</v>
      </c>
      <c r="E17" s="25" t="s">
        <v>61</v>
      </c>
      <c r="F17" s="25"/>
      <c r="G17" s="25">
        <v>1</v>
      </c>
      <c r="H17" s="16" t="s">
        <v>64</v>
      </c>
      <c r="I17" s="16" t="s">
        <v>65</v>
      </c>
      <c r="J17" s="19">
        <v>106.5</v>
      </c>
      <c r="K17" s="20">
        <v>94</v>
      </c>
      <c r="L17" s="20">
        <v>200.5</v>
      </c>
      <c r="M17" s="19">
        <v>79.2</v>
      </c>
      <c r="N17" s="21">
        <v>146.033333333333</v>
      </c>
      <c r="O17" s="22">
        <v>2</v>
      </c>
      <c r="P17" s="29"/>
    </row>
    <row r="18" s="2" customFormat="1" ht="33" customHeight="1" spans="1:16">
      <c r="A18" s="16">
        <v>15</v>
      </c>
      <c r="B18" s="26" t="s">
        <v>50</v>
      </c>
      <c r="C18" s="26" t="s">
        <v>51</v>
      </c>
      <c r="D18" s="27" t="s">
        <v>60</v>
      </c>
      <c r="E18" s="27" t="s">
        <v>61</v>
      </c>
      <c r="F18" s="27"/>
      <c r="G18" s="27">
        <v>1</v>
      </c>
      <c r="H18" s="16" t="s">
        <v>66</v>
      </c>
      <c r="I18" s="16" t="s">
        <v>67</v>
      </c>
      <c r="J18" s="19">
        <v>92.5</v>
      </c>
      <c r="K18" s="20">
        <v>104.5</v>
      </c>
      <c r="L18" s="20">
        <v>197</v>
      </c>
      <c r="M18" s="19">
        <v>79</v>
      </c>
      <c r="N18" s="21">
        <v>144.666666666667</v>
      </c>
      <c r="O18" s="22">
        <v>3</v>
      </c>
      <c r="P18" s="29"/>
    </row>
    <row r="19" s="2" customFormat="1" ht="33" customHeight="1" spans="1:16">
      <c r="A19" s="16">
        <v>16</v>
      </c>
      <c r="B19" s="17" t="s">
        <v>68</v>
      </c>
      <c r="C19" s="17" t="s">
        <v>69</v>
      </c>
      <c r="D19" s="18" t="s">
        <v>70</v>
      </c>
      <c r="E19" s="18" t="s">
        <v>71</v>
      </c>
      <c r="F19" s="18">
        <v>11</v>
      </c>
      <c r="G19" s="18">
        <v>1</v>
      </c>
      <c r="H19" s="16" t="s">
        <v>72</v>
      </c>
      <c r="I19" s="16" t="s">
        <v>73</v>
      </c>
      <c r="J19" s="19">
        <v>101</v>
      </c>
      <c r="K19" s="20">
        <v>95</v>
      </c>
      <c r="L19" s="20">
        <v>196</v>
      </c>
      <c r="M19" s="19">
        <v>82.1</v>
      </c>
      <c r="N19" s="21">
        <v>147.433333333333</v>
      </c>
      <c r="O19" s="22">
        <v>1</v>
      </c>
      <c r="P19" s="29"/>
    </row>
    <row r="20" s="2" customFormat="1" ht="33" customHeight="1" spans="1:16">
      <c r="A20" s="16">
        <v>17</v>
      </c>
      <c r="B20" s="24" t="s">
        <v>68</v>
      </c>
      <c r="C20" s="24" t="s">
        <v>69</v>
      </c>
      <c r="D20" s="25" t="s">
        <v>70</v>
      </c>
      <c r="E20" s="25" t="s">
        <v>71</v>
      </c>
      <c r="F20" s="25"/>
      <c r="G20" s="25">
        <v>1</v>
      </c>
      <c r="H20" s="16" t="s">
        <v>74</v>
      </c>
      <c r="I20" s="16" t="s">
        <v>75</v>
      </c>
      <c r="J20" s="19">
        <v>101.5</v>
      </c>
      <c r="K20" s="20">
        <v>93</v>
      </c>
      <c r="L20" s="20">
        <v>194.5</v>
      </c>
      <c r="M20" s="19">
        <v>82.5</v>
      </c>
      <c r="N20" s="21">
        <v>147.333333333333</v>
      </c>
      <c r="O20" s="22">
        <v>2</v>
      </c>
      <c r="P20" s="29"/>
    </row>
    <row r="21" s="2" customFormat="1" ht="33" customHeight="1" spans="1:16">
      <c r="A21" s="16">
        <v>18</v>
      </c>
      <c r="B21" s="26" t="s">
        <v>68</v>
      </c>
      <c r="C21" s="26" t="s">
        <v>69</v>
      </c>
      <c r="D21" s="27" t="s">
        <v>70</v>
      </c>
      <c r="E21" s="27" t="s">
        <v>71</v>
      </c>
      <c r="F21" s="27"/>
      <c r="G21" s="27">
        <v>1</v>
      </c>
      <c r="H21" s="16" t="s">
        <v>76</v>
      </c>
      <c r="I21" s="16" t="s">
        <v>77</v>
      </c>
      <c r="J21" s="19">
        <v>106.5</v>
      </c>
      <c r="K21" s="20">
        <v>86</v>
      </c>
      <c r="L21" s="20">
        <v>192.5</v>
      </c>
      <c r="M21" s="19">
        <v>69.4</v>
      </c>
      <c r="N21" s="21">
        <v>133.566666666667</v>
      </c>
      <c r="O21" s="22">
        <v>3</v>
      </c>
      <c r="P21" s="29"/>
    </row>
    <row r="22" s="2" customFormat="1" ht="33" customHeight="1" spans="1:16">
      <c r="A22" s="16">
        <v>19</v>
      </c>
      <c r="B22" s="17" t="s">
        <v>68</v>
      </c>
      <c r="C22" s="17" t="s">
        <v>69</v>
      </c>
      <c r="D22" s="18" t="s">
        <v>78</v>
      </c>
      <c r="E22" s="18" t="s">
        <v>79</v>
      </c>
      <c r="F22" s="18">
        <v>21</v>
      </c>
      <c r="G22" s="18">
        <v>1</v>
      </c>
      <c r="H22" s="16" t="s">
        <v>80</v>
      </c>
      <c r="I22" s="16" t="s">
        <v>81</v>
      </c>
      <c r="J22" s="19">
        <v>102</v>
      </c>
      <c r="K22" s="20">
        <v>85.5</v>
      </c>
      <c r="L22" s="20">
        <v>187.5</v>
      </c>
      <c r="M22" s="19">
        <v>83.2</v>
      </c>
      <c r="N22" s="21">
        <v>145.7</v>
      </c>
      <c r="O22" s="22">
        <v>1</v>
      </c>
      <c r="P22" s="29"/>
    </row>
    <row r="23" s="2" customFormat="1" ht="33" customHeight="1" spans="1:16">
      <c r="A23" s="16">
        <v>20</v>
      </c>
      <c r="B23" s="24" t="s">
        <v>68</v>
      </c>
      <c r="C23" s="24" t="s">
        <v>69</v>
      </c>
      <c r="D23" s="25" t="s">
        <v>78</v>
      </c>
      <c r="E23" s="25" t="s">
        <v>79</v>
      </c>
      <c r="F23" s="25"/>
      <c r="G23" s="25">
        <v>1</v>
      </c>
      <c r="H23" s="16" t="s">
        <v>82</v>
      </c>
      <c r="I23" s="16" t="s">
        <v>83</v>
      </c>
      <c r="J23" s="19">
        <v>109.5</v>
      </c>
      <c r="K23" s="20">
        <v>84.5</v>
      </c>
      <c r="L23" s="20">
        <v>194</v>
      </c>
      <c r="M23" s="19">
        <v>73.6</v>
      </c>
      <c r="N23" s="21">
        <v>138.266666666667</v>
      </c>
      <c r="O23" s="22">
        <v>2</v>
      </c>
      <c r="P23" s="29"/>
    </row>
    <row r="24" s="2" customFormat="1" ht="33" customHeight="1" spans="1:16">
      <c r="A24" s="16">
        <v>21</v>
      </c>
      <c r="B24" s="26" t="s">
        <v>68</v>
      </c>
      <c r="C24" s="26" t="s">
        <v>69</v>
      </c>
      <c r="D24" s="27" t="s">
        <v>78</v>
      </c>
      <c r="E24" s="27" t="s">
        <v>79</v>
      </c>
      <c r="F24" s="27"/>
      <c r="G24" s="27">
        <v>1</v>
      </c>
      <c r="H24" s="16" t="s">
        <v>84</v>
      </c>
      <c r="I24" s="16" t="s">
        <v>85</v>
      </c>
      <c r="J24" s="19">
        <v>90</v>
      </c>
      <c r="K24" s="20">
        <v>95.5</v>
      </c>
      <c r="L24" s="20">
        <v>185.5</v>
      </c>
      <c r="M24" s="19">
        <v>75.2</v>
      </c>
      <c r="N24" s="21">
        <v>137.033333333333</v>
      </c>
      <c r="O24" s="22">
        <v>3</v>
      </c>
      <c r="P24" s="29"/>
    </row>
    <row r="25" s="2" customFormat="1" ht="33" customHeight="1" spans="1:16">
      <c r="A25" s="16">
        <v>22</v>
      </c>
      <c r="B25" s="17" t="s">
        <v>86</v>
      </c>
      <c r="C25" s="17" t="s">
        <v>87</v>
      </c>
      <c r="D25" s="18" t="s">
        <v>88</v>
      </c>
      <c r="E25" s="18" t="s">
        <v>89</v>
      </c>
      <c r="F25" s="18">
        <v>21</v>
      </c>
      <c r="G25" s="18">
        <v>1</v>
      </c>
      <c r="H25" s="16" t="s">
        <v>90</v>
      </c>
      <c r="I25" s="16" t="s">
        <v>91</v>
      </c>
      <c r="J25" s="19">
        <v>109</v>
      </c>
      <c r="K25" s="20">
        <v>94.5</v>
      </c>
      <c r="L25" s="20">
        <v>203.5</v>
      </c>
      <c r="M25" s="19">
        <v>80.8</v>
      </c>
      <c r="N25" s="21">
        <v>148.633333333333</v>
      </c>
      <c r="O25" s="22">
        <v>1</v>
      </c>
      <c r="P25" s="29"/>
    </row>
    <row r="26" s="2" customFormat="1" ht="33" customHeight="1" spans="1:16">
      <c r="A26" s="16">
        <v>23</v>
      </c>
      <c r="B26" s="24" t="s">
        <v>86</v>
      </c>
      <c r="C26" s="24" t="s">
        <v>87</v>
      </c>
      <c r="D26" s="25" t="s">
        <v>88</v>
      </c>
      <c r="E26" s="25" t="s">
        <v>89</v>
      </c>
      <c r="F26" s="25"/>
      <c r="G26" s="25">
        <v>1</v>
      </c>
      <c r="H26" s="16" t="s">
        <v>92</v>
      </c>
      <c r="I26" s="16" t="s">
        <v>93</v>
      </c>
      <c r="J26" s="19">
        <v>110.5</v>
      </c>
      <c r="K26" s="20">
        <v>111.5</v>
      </c>
      <c r="L26" s="20">
        <v>222</v>
      </c>
      <c r="M26" s="19">
        <v>73.8</v>
      </c>
      <c r="N26" s="21">
        <v>147.8</v>
      </c>
      <c r="O26" s="22">
        <v>2</v>
      </c>
      <c r="P26" s="29"/>
    </row>
    <row r="27" s="2" customFormat="1" ht="33" customHeight="1" spans="1:16">
      <c r="A27" s="16">
        <v>24</v>
      </c>
      <c r="B27" s="26" t="s">
        <v>86</v>
      </c>
      <c r="C27" s="26" t="s">
        <v>87</v>
      </c>
      <c r="D27" s="27" t="s">
        <v>88</v>
      </c>
      <c r="E27" s="27" t="s">
        <v>89</v>
      </c>
      <c r="F27" s="27"/>
      <c r="G27" s="27">
        <v>1</v>
      </c>
      <c r="H27" s="16" t="s">
        <v>94</v>
      </c>
      <c r="I27" s="16" t="s">
        <v>95</v>
      </c>
      <c r="J27" s="19">
        <v>102.5</v>
      </c>
      <c r="K27" s="20">
        <v>102.5</v>
      </c>
      <c r="L27" s="20">
        <v>205</v>
      </c>
      <c r="M27" s="19">
        <v>74.8</v>
      </c>
      <c r="N27" s="21">
        <v>143.133333333333</v>
      </c>
      <c r="O27" s="22">
        <v>3</v>
      </c>
      <c r="P27" s="29"/>
    </row>
    <row r="28" s="2" customFormat="1" ht="33" customHeight="1" spans="1:16">
      <c r="A28" s="16">
        <v>25</v>
      </c>
      <c r="B28" s="17" t="s">
        <v>96</v>
      </c>
      <c r="C28" s="17" t="s">
        <v>97</v>
      </c>
      <c r="D28" s="18" t="s">
        <v>78</v>
      </c>
      <c r="E28" s="18" t="s">
        <v>98</v>
      </c>
      <c r="F28" s="18">
        <v>21</v>
      </c>
      <c r="G28" s="18">
        <v>1</v>
      </c>
      <c r="H28" s="16" t="s">
        <v>99</v>
      </c>
      <c r="I28" s="16" t="s">
        <v>100</v>
      </c>
      <c r="J28" s="19">
        <v>113.5</v>
      </c>
      <c r="K28" s="20">
        <v>101.5</v>
      </c>
      <c r="L28" s="20">
        <v>215</v>
      </c>
      <c r="M28" s="19">
        <v>78.1</v>
      </c>
      <c r="N28" s="21">
        <v>149.766666666667</v>
      </c>
      <c r="O28" s="22">
        <v>1</v>
      </c>
      <c r="P28" s="29"/>
    </row>
    <row r="29" s="2" customFormat="1" ht="33" customHeight="1" spans="1:16">
      <c r="A29" s="16">
        <v>26</v>
      </c>
      <c r="B29" s="24" t="s">
        <v>96</v>
      </c>
      <c r="C29" s="24" t="s">
        <v>97</v>
      </c>
      <c r="D29" s="25" t="s">
        <v>78</v>
      </c>
      <c r="E29" s="25" t="s">
        <v>98</v>
      </c>
      <c r="F29" s="25"/>
      <c r="G29" s="25">
        <v>1</v>
      </c>
      <c r="H29" s="16" t="s">
        <v>101</v>
      </c>
      <c r="I29" s="16" t="s">
        <v>102</v>
      </c>
      <c r="J29" s="19">
        <v>87</v>
      </c>
      <c r="K29" s="20">
        <v>72.5</v>
      </c>
      <c r="L29" s="20">
        <v>159.5</v>
      </c>
      <c r="M29" s="19">
        <v>74.3</v>
      </c>
      <c r="N29" s="21">
        <v>127.466666666667</v>
      </c>
      <c r="O29" s="22">
        <v>2</v>
      </c>
      <c r="P29" s="29"/>
    </row>
    <row r="30" s="2" customFormat="1" ht="33" customHeight="1" spans="1:16">
      <c r="A30" s="16">
        <v>27</v>
      </c>
      <c r="B30" s="17" t="s">
        <v>103</v>
      </c>
      <c r="C30" s="17" t="s">
        <v>104</v>
      </c>
      <c r="D30" s="18" t="s">
        <v>70</v>
      </c>
      <c r="E30" s="18" t="s">
        <v>105</v>
      </c>
      <c r="F30" s="18">
        <v>11</v>
      </c>
      <c r="G30" s="18">
        <v>1</v>
      </c>
      <c r="H30" s="16" t="s">
        <v>106</v>
      </c>
      <c r="I30" s="16" t="s">
        <v>107</v>
      </c>
      <c r="J30" s="19">
        <v>107.5</v>
      </c>
      <c r="K30" s="20">
        <v>93</v>
      </c>
      <c r="L30" s="20">
        <v>200.5</v>
      </c>
      <c r="M30" s="19">
        <v>83.2</v>
      </c>
      <c r="N30" s="21">
        <v>150.033333333333</v>
      </c>
      <c r="O30" s="22">
        <v>1</v>
      </c>
      <c r="P30" s="29"/>
    </row>
    <row r="31" s="2" customFormat="1" ht="33" customHeight="1" spans="1:16">
      <c r="A31" s="16">
        <v>28</v>
      </c>
      <c r="B31" s="24" t="s">
        <v>103</v>
      </c>
      <c r="C31" s="24" t="s">
        <v>104</v>
      </c>
      <c r="D31" s="25" t="s">
        <v>70</v>
      </c>
      <c r="E31" s="25" t="s">
        <v>105</v>
      </c>
      <c r="F31" s="25"/>
      <c r="G31" s="25">
        <v>1</v>
      </c>
      <c r="H31" s="16" t="s">
        <v>108</v>
      </c>
      <c r="I31" s="16" t="s">
        <v>109</v>
      </c>
      <c r="J31" s="19">
        <v>100</v>
      </c>
      <c r="K31" s="20">
        <v>98</v>
      </c>
      <c r="L31" s="20">
        <v>198</v>
      </c>
      <c r="M31" s="19">
        <v>80.6</v>
      </c>
      <c r="N31" s="21">
        <v>146.6</v>
      </c>
      <c r="O31" s="22">
        <v>2</v>
      </c>
      <c r="P31" s="29"/>
    </row>
    <row r="32" s="2" customFormat="1" ht="33" customHeight="1" spans="1:16">
      <c r="A32" s="16">
        <v>29</v>
      </c>
      <c r="B32" s="26" t="s">
        <v>103</v>
      </c>
      <c r="C32" s="26" t="s">
        <v>104</v>
      </c>
      <c r="D32" s="27" t="s">
        <v>70</v>
      </c>
      <c r="E32" s="27" t="s">
        <v>105</v>
      </c>
      <c r="F32" s="27"/>
      <c r="G32" s="27">
        <v>1</v>
      </c>
      <c r="H32" s="16" t="s">
        <v>110</v>
      </c>
      <c r="I32" s="16" t="s">
        <v>111</v>
      </c>
      <c r="J32" s="19">
        <v>103.5</v>
      </c>
      <c r="K32" s="20">
        <v>92</v>
      </c>
      <c r="L32" s="20">
        <v>195.5</v>
      </c>
      <c r="M32" s="19">
        <v>77.2</v>
      </c>
      <c r="N32" s="21">
        <v>142.366666666667</v>
      </c>
      <c r="O32" s="22">
        <v>3</v>
      </c>
      <c r="P32" s="29"/>
    </row>
    <row r="33" s="2" customFormat="1" ht="33" customHeight="1" spans="1:16">
      <c r="A33" s="16">
        <v>30</v>
      </c>
      <c r="B33" s="17" t="s">
        <v>103</v>
      </c>
      <c r="C33" s="17" t="s">
        <v>104</v>
      </c>
      <c r="D33" s="18" t="s">
        <v>112</v>
      </c>
      <c r="E33" s="18" t="s">
        <v>113</v>
      </c>
      <c r="F33" s="18">
        <v>21</v>
      </c>
      <c r="G33" s="18">
        <v>5</v>
      </c>
      <c r="H33" s="16" t="s">
        <v>114</v>
      </c>
      <c r="I33" s="16" t="s">
        <v>115</v>
      </c>
      <c r="J33" s="19">
        <v>107.5</v>
      </c>
      <c r="K33" s="20">
        <v>110.5</v>
      </c>
      <c r="L33" s="20">
        <v>218</v>
      </c>
      <c r="M33" s="19">
        <v>87.4</v>
      </c>
      <c r="N33" s="21">
        <v>160.066666666667</v>
      </c>
      <c r="O33" s="22">
        <v>1</v>
      </c>
      <c r="P33" s="29"/>
    </row>
    <row r="34" s="2" customFormat="1" ht="33" customHeight="1" spans="1:16">
      <c r="A34" s="16">
        <v>31</v>
      </c>
      <c r="B34" s="24" t="s">
        <v>103</v>
      </c>
      <c r="C34" s="24" t="s">
        <v>104</v>
      </c>
      <c r="D34" s="25" t="s">
        <v>112</v>
      </c>
      <c r="E34" s="25" t="s">
        <v>113</v>
      </c>
      <c r="F34" s="25"/>
      <c r="G34" s="25"/>
      <c r="H34" s="16" t="s">
        <v>116</v>
      </c>
      <c r="I34" s="16" t="s">
        <v>117</v>
      </c>
      <c r="J34" s="19">
        <v>110</v>
      </c>
      <c r="K34" s="20">
        <v>110.5</v>
      </c>
      <c r="L34" s="20">
        <v>220.5</v>
      </c>
      <c r="M34" s="19">
        <v>81.9</v>
      </c>
      <c r="N34" s="21">
        <v>155.4</v>
      </c>
      <c r="O34" s="22">
        <v>2</v>
      </c>
      <c r="P34" s="29"/>
    </row>
    <row r="35" s="2" customFormat="1" ht="33" customHeight="1" spans="1:16">
      <c r="A35" s="16">
        <v>32</v>
      </c>
      <c r="B35" s="24" t="s">
        <v>103</v>
      </c>
      <c r="C35" s="24" t="s">
        <v>104</v>
      </c>
      <c r="D35" s="25" t="s">
        <v>112</v>
      </c>
      <c r="E35" s="25" t="s">
        <v>113</v>
      </c>
      <c r="F35" s="25"/>
      <c r="G35" s="25"/>
      <c r="H35" s="16" t="s">
        <v>118</v>
      </c>
      <c r="I35" s="16" t="s">
        <v>119</v>
      </c>
      <c r="J35" s="19">
        <v>95.5</v>
      </c>
      <c r="K35" s="20">
        <v>92</v>
      </c>
      <c r="L35" s="20">
        <v>187.5</v>
      </c>
      <c r="M35" s="19">
        <v>86</v>
      </c>
      <c r="N35" s="21">
        <v>148.5</v>
      </c>
      <c r="O35" s="22">
        <v>3</v>
      </c>
      <c r="P35" s="29"/>
    </row>
    <row r="36" s="2" customFormat="1" ht="33" customHeight="1" spans="1:16">
      <c r="A36" s="16">
        <v>33</v>
      </c>
      <c r="B36" s="24"/>
      <c r="C36" s="24"/>
      <c r="D36" s="25"/>
      <c r="E36" s="25"/>
      <c r="F36" s="25"/>
      <c r="G36" s="25"/>
      <c r="H36" s="16" t="s">
        <v>120</v>
      </c>
      <c r="I36" s="16" t="s">
        <v>121</v>
      </c>
      <c r="J36" s="19">
        <v>104</v>
      </c>
      <c r="K36" s="20">
        <v>106.5</v>
      </c>
      <c r="L36" s="20">
        <v>210.5</v>
      </c>
      <c r="M36" s="19">
        <v>78</v>
      </c>
      <c r="N36" s="21">
        <v>148.166666666667</v>
      </c>
      <c r="O36" s="22">
        <v>4</v>
      </c>
      <c r="P36" s="29"/>
    </row>
    <row r="37" s="3" customFormat="1" ht="33" customHeight="1" spans="1:16">
      <c r="A37" s="16">
        <v>34</v>
      </c>
      <c r="B37" s="24"/>
      <c r="C37" s="24"/>
      <c r="D37" s="25"/>
      <c r="E37" s="25"/>
      <c r="F37" s="25"/>
      <c r="G37" s="25"/>
      <c r="H37" s="16" t="s">
        <v>122</v>
      </c>
      <c r="I37" s="16" t="s">
        <v>123</v>
      </c>
      <c r="J37" s="19">
        <v>89</v>
      </c>
      <c r="K37" s="20">
        <v>97</v>
      </c>
      <c r="L37" s="20">
        <v>186</v>
      </c>
      <c r="M37" s="19">
        <v>83.7</v>
      </c>
      <c r="N37" s="21">
        <v>145.7</v>
      </c>
      <c r="O37" s="22">
        <v>5</v>
      </c>
      <c r="P37" s="30"/>
    </row>
    <row r="38" s="3" customFormat="1" ht="33" customHeight="1" spans="1:16">
      <c r="A38" s="16">
        <v>35</v>
      </c>
      <c r="B38" s="24"/>
      <c r="C38" s="24"/>
      <c r="D38" s="25"/>
      <c r="E38" s="25"/>
      <c r="F38" s="25"/>
      <c r="G38" s="25"/>
      <c r="H38" s="16" t="s">
        <v>124</v>
      </c>
      <c r="I38" s="16" t="s">
        <v>125</v>
      </c>
      <c r="J38" s="19">
        <v>88.5</v>
      </c>
      <c r="K38" s="20">
        <v>102</v>
      </c>
      <c r="L38" s="20">
        <v>190.5</v>
      </c>
      <c r="M38" s="19">
        <v>82</v>
      </c>
      <c r="N38" s="21">
        <v>145.5</v>
      </c>
      <c r="O38" s="22">
        <v>6</v>
      </c>
      <c r="P38" s="30"/>
    </row>
    <row r="39" s="3" customFormat="1" ht="33" customHeight="1" spans="1:16">
      <c r="A39" s="16">
        <v>36</v>
      </c>
      <c r="B39" s="24"/>
      <c r="C39" s="24"/>
      <c r="D39" s="25"/>
      <c r="E39" s="25"/>
      <c r="F39" s="25"/>
      <c r="G39" s="25"/>
      <c r="H39" s="16" t="s">
        <v>126</v>
      </c>
      <c r="I39" s="16" t="s">
        <v>127</v>
      </c>
      <c r="J39" s="19">
        <v>95.5</v>
      </c>
      <c r="K39" s="20">
        <v>97.5</v>
      </c>
      <c r="L39" s="20">
        <v>193</v>
      </c>
      <c r="M39" s="19">
        <v>80</v>
      </c>
      <c r="N39" s="21">
        <v>144.333333333333</v>
      </c>
      <c r="O39" s="22">
        <v>7</v>
      </c>
      <c r="P39" s="30"/>
    </row>
    <row r="40" s="3" customFormat="1" ht="33" customHeight="1" spans="1:16">
      <c r="A40" s="16">
        <v>37</v>
      </c>
      <c r="B40" s="24"/>
      <c r="C40" s="24"/>
      <c r="D40" s="25"/>
      <c r="E40" s="25"/>
      <c r="F40" s="25"/>
      <c r="G40" s="25"/>
      <c r="H40" s="16" t="s">
        <v>128</v>
      </c>
      <c r="I40" s="16" t="s">
        <v>129</v>
      </c>
      <c r="J40" s="19">
        <v>92</v>
      </c>
      <c r="K40" s="20">
        <v>93.5</v>
      </c>
      <c r="L40" s="20">
        <v>185.5</v>
      </c>
      <c r="M40" s="19">
        <v>79.3</v>
      </c>
      <c r="N40" s="21">
        <v>141.133333333333</v>
      </c>
      <c r="O40" s="22">
        <v>8</v>
      </c>
      <c r="P40" s="30"/>
    </row>
    <row r="41" s="3" customFormat="1" ht="33" customHeight="1" spans="1:16">
      <c r="A41" s="16">
        <v>38</v>
      </c>
      <c r="B41" s="24"/>
      <c r="C41" s="24"/>
      <c r="D41" s="25"/>
      <c r="E41" s="25"/>
      <c r="F41" s="25"/>
      <c r="G41" s="25"/>
      <c r="H41" s="16" t="s">
        <v>130</v>
      </c>
      <c r="I41" s="36" t="s">
        <v>131</v>
      </c>
      <c r="J41" s="19">
        <v>96</v>
      </c>
      <c r="K41" s="20">
        <v>78</v>
      </c>
      <c r="L41" s="20">
        <v>174</v>
      </c>
      <c r="M41" s="19">
        <v>82.3</v>
      </c>
      <c r="N41" s="21">
        <v>140.3</v>
      </c>
      <c r="O41" s="22">
        <v>9</v>
      </c>
      <c r="P41" s="30"/>
    </row>
    <row r="42" s="3" customFormat="1" ht="33" customHeight="1" spans="1:16">
      <c r="A42" s="16">
        <v>39</v>
      </c>
      <c r="B42" s="24"/>
      <c r="C42" s="24"/>
      <c r="D42" s="25"/>
      <c r="E42" s="25"/>
      <c r="F42" s="25"/>
      <c r="G42" s="25"/>
      <c r="H42" s="16" t="s">
        <v>132</v>
      </c>
      <c r="I42" s="36" t="s">
        <v>133</v>
      </c>
      <c r="J42" s="19">
        <v>95.5</v>
      </c>
      <c r="K42" s="20">
        <v>80.5</v>
      </c>
      <c r="L42" s="20">
        <v>176</v>
      </c>
      <c r="M42" s="19">
        <v>78.6</v>
      </c>
      <c r="N42" s="21">
        <v>137.266666666667</v>
      </c>
      <c r="O42" s="22">
        <v>10</v>
      </c>
      <c r="P42" s="30"/>
    </row>
    <row r="43" s="3" customFormat="1" ht="33" customHeight="1" spans="1:16">
      <c r="A43" s="16">
        <v>40</v>
      </c>
      <c r="B43" s="24"/>
      <c r="C43" s="24"/>
      <c r="D43" s="25"/>
      <c r="E43" s="25"/>
      <c r="F43" s="25"/>
      <c r="G43" s="25"/>
      <c r="H43" s="16" t="s">
        <v>134</v>
      </c>
      <c r="I43" s="16" t="s">
        <v>135</v>
      </c>
      <c r="J43" s="19">
        <v>78.5</v>
      </c>
      <c r="K43" s="20">
        <v>108</v>
      </c>
      <c r="L43" s="20">
        <v>186.5</v>
      </c>
      <c r="M43" s="19">
        <v>74.8</v>
      </c>
      <c r="N43" s="21">
        <v>136.966666666667</v>
      </c>
      <c r="O43" s="22">
        <v>11</v>
      </c>
      <c r="P43" s="30"/>
    </row>
    <row r="44" s="3" customFormat="1" ht="33" customHeight="1" spans="1:16">
      <c r="A44" s="16">
        <v>41</v>
      </c>
      <c r="B44" s="24"/>
      <c r="C44" s="24"/>
      <c r="D44" s="25"/>
      <c r="E44" s="25"/>
      <c r="F44" s="25"/>
      <c r="G44" s="25"/>
      <c r="H44" s="16" t="s">
        <v>136</v>
      </c>
      <c r="I44" s="16" t="s">
        <v>137</v>
      </c>
      <c r="J44" s="19">
        <v>87.5</v>
      </c>
      <c r="K44" s="20">
        <v>103.5</v>
      </c>
      <c r="L44" s="20">
        <v>191</v>
      </c>
      <c r="M44" s="19">
        <v>72</v>
      </c>
      <c r="N44" s="21">
        <v>135.666666666667</v>
      </c>
      <c r="O44" s="22">
        <v>12</v>
      </c>
      <c r="P44" s="30"/>
    </row>
    <row r="45" s="3" customFormat="1" ht="33" customHeight="1" spans="1:16">
      <c r="A45" s="16">
        <v>42</v>
      </c>
      <c r="B45" s="24"/>
      <c r="C45" s="24"/>
      <c r="D45" s="25"/>
      <c r="E45" s="25"/>
      <c r="F45" s="25"/>
      <c r="G45" s="25"/>
      <c r="H45" s="16" t="s">
        <v>138</v>
      </c>
      <c r="I45" s="16" t="s">
        <v>139</v>
      </c>
      <c r="J45" s="19">
        <v>107.5</v>
      </c>
      <c r="K45" s="20">
        <v>102.5</v>
      </c>
      <c r="L45" s="20">
        <v>210</v>
      </c>
      <c r="M45" s="19" t="s">
        <v>38</v>
      </c>
      <c r="N45" s="19">
        <f>L45/3</f>
        <v>70</v>
      </c>
      <c r="O45" s="22">
        <v>13</v>
      </c>
      <c r="P45" s="30" t="s">
        <v>39</v>
      </c>
    </row>
    <row r="46" s="3" customFormat="1" ht="33" customHeight="1" spans="1:16">
      <c r="A46" s="16">
        <v>43</v>
      </c>
      <c r="B46" s="24"/>
      <c r="C46" s="24"/>
      <c r="D46" s="25"/>
      <c r="E46" s="25"/>
      <c r="F46" s="25"/>
      <c r="G46" s="25"/>
      <c r="H46" s="16" t="s">
        <v>140</v>
      </c>
      <c r="I46" s="16" t="s">
        <v>141</v>
      </c>
      <c r="J46" s="19">
        <v>98</v>
      </c>
      <c r="K46" s="20">
        <v>94.5</v>
      </c>
      <c r="L46" s="20">
        <v>192.5</v>
      </c>
      <c r="M46" s="19" t="s">
        <v>38</v>
      </c>
      <c r="N46" s="19">
        <f>L46/3</f>
        <v>64.1666666666667</v>
      </c>
      <c r="O46" s="22">
        <v>14</v>
      </c>
      <c r="P46" s="30" t="s">
        <v>39</v>
      </c>
    </row>
    <row r="47" s="3" customFormat="1" ht="33" customHeight="1" spans="1:16">
      <c r="A47" s="16">
        <v>44</v>
      </c>
      <c r="B47" s="24"/>
      <c r="C47" s="24"/>
      <c r="D47" s="25"/>
      <c r="E47" s="25"/>
      <c r="F47" s="25"/>
      <c r="G47" s="25"/>
      <c r="H47" s="16" t="s">
        <v>142</v>
      </c>
      <c r="I47" s="36" t="s">
        <v>143</v>
      </c>
      <c r="J47" s="19">
        <v>80</v>
      </c>
      <c r="K47" s="20">
        <v>94.5</v>
      </c>
      <c r="L47" s="20">
        <v>174.5</v>
      </c>
      <c r="M47" s="19" t="s">
        <v>38</v>
      </c>
      <c r="N47" s="19">
        <f>L47/3</f>
        <v>58.1666666666667</v>
      </c>
      <c r="O47" s="22">
        <v>15</v>
      </c>
      <c r="P47" s="30" t="s">
        <v>39</v>
      </c>
    </row>
    <row r="48" s="3" customFormat="1" ht="33" customHeight="1" spans="1:16">
      <c r="A48" s="16">
        <v>45</v>
      </c>
      <c r="B48" s="17" t="s">
        <v>144</v>
      </c>
      <c r="C48" s="17" t="s">
        <v>145</v>
      </c>
      <c r="D48" s="18" t="s">
        <v>146</v>
      </c>
      <c r="E48" s="18" t="s">
        <v>147</v>
      </c>
      <c r="F48" s="18">
        <v>11</v>
      </c>
      <c r="G48" s="18">
        <v>1</v>
      </c>
      <c r="H48" s="16" t="s">
        <v>148</v>
      </c>
      <c r="I48" s="16" t="s">
        <v>149</v>
      </c>
      <c r="J48" s="19">
        <v>92.5</v>
      </c>
      <c r="K48" s="20">
        <v>83</v>
      </c>
      <c r="L48" s="20">
        <v>175.5</v>
      </c>
      <c r="M48" s="19">
        <v>85.2</v>
      </c>
      <c r="N48" s="21">
        <v>143.7</v>
      </c>
      <c r="O48" s="31">
        <v>1</v>
      </c>
      <c r="P48" s="30"/>
    </row>
    <row r="49" s="3" customFormat="1" ht="33" customHeight="1" spans="1:16">
      <c r="A49" s="16">
        <v>46</v>
      </c>
      <c r="B49" s="24" t="s">
        <v>144</v>
      </c>
      <c r="C49" s="24" t="s">
        <v>145</v>
      </c>
      <c r="D49" s="25" t="s">
        <v>146</v>
      </c>
      <c r="E49" s="25" t="s">
        <v>147</v>
      </c>
      <c r="F49" s="25"/>
      <c r="G49" s="25">
        <v>1</v>
      </c>
      <c r="H49" s="16" t="s">
        <v>150</v>
      </c>
      <c r="I49" s="16" t="s">
        <v>151</v>
      </c>
      <c r="J49" s="19">
        <v>98</v>
      </c>
      <c r="K49" s="20">
        <v>96</v>
      </c>
      <c r="L49" s="20">
        <v>194</v>
      </c>
      <c r="M49" s="19">
        <v>75.8</v>
      </c>
      <c r="N49" s="21">
        <v>140.466666666667</v>
      </c>
      <c r="O49" s="31">
        <v>2</v>
      </c>
      <c r="P49" s="30"/>
    </row>
    <row r="50" s="3" customFormat="1" ht="33" customHeight="1" spans="1:16">
      <c r="A50" s="16">
        <v>47</v>
      </c>
      <c r="B50" s="26" t="s">
        <v>144</v>
      </c>
      <c r="C50" s="26" t="s">
        <v>145</v>
      </c>
      <c r="D50" s="27" t="s">
        <v>146</v>
      </c>
      <c r="E50" s="27" t="s">
        <v>147</v>
      </c>
      <c r="F50" s="27"/>
      <c r="G50" s="27">
        <v>1</v>
      </c>
      <c r="H50" s="16" t="s">
        <v>152</v>
      </c>
      <c r="I50" s="36" t="s">
        <v>153</v>
      </c>
      <c r="J50" s="19">
        <v>74</v>
      </c>
      <c r="K50" s="20">
        <v>98</v>
      </c>
      <c r="L50" s="20">
        <v>172</v>
      </c>
      <c r="M50" s="19">
        <v>77.8</v>
      </c>
      <c r="N50" s="21">
        <v>135.133333333333</v>
      </c>
      <c r="O50" s="31">
        <v>3</v>
      </c>
      <c r="P50" s="30"/>
    </row>
    <row r="51" s="3" customFormat="1" ht="33" customHeight="1" spans="1:16">
      <c r="A51" s="16">
        <v>48</v>
      </c>
      <c r="B51" s="17" t="s">
        <v>154</v>
      </c>
      <c r="C51" s="17" t="s">
        <v>155</v>
      </c>
      <c r="D51" s="18" t="s">
        <v>78</v>
      </c>
      <c r="E51" s="18" t="s">
        <v>156</v>
      </c>
      <c r="F51" s="18">
        <v>21</v>
      </c>
      <c r="G51" s="18">
        <v>1</v>
      </c>
      <c r="H51" s="16" t="s">
        <v>157</v>
      </c>
      <c r="I51" s="16" t="s">
        <v>158</v>
      </c>
      <c r="J51" s="19">
        <v>110</v>
      </c>
      <c r="K51" s="20">
        <v>106</v>
      </c>
      <c r="L51" s="20">
        <v>216</v>
      </c>
      <c r="M51" s="19">
        <v>79.4</v>
      </c>
      <c r="N51" s="21">
        <v>151.4</v>
      </c>
      <c r="O51" s="31">
        <v>1</v>
      </c>
      <c r="P51" s="30"/>
    </row>
    <row r="52" s="3" customFormat="1" ht="33" customHeight="1" spans="1:16">
      <c r="A52" s="16">
        <v>49</v>
      </c>
      <c r="B52" s="24" t="s">
        <v>154</v>
      </c>
      <c r="C52" s="24" t="s">
        <v>155</v>
      </c>
      <c r="D52" s="25" t="s">
        <v>78</v>
      </c>
      <c r="E52" s="25" t="s">
        <v>156</v>
      </c>
      <c r="F52" s="25"/>
      <c r="G52" s="25">
        <v>1</v>
      </c>
      <c r="H52" s="16" t="s">
        <v>159</v>
      </c>
      <c r="I52" s="16" t="s">
        <v>160</v>
      </c>
      <c r="J52" s="19">
        <v>111</v>
      </c>
      <c r="K52" s="20">
        <v>105.5</v>
      </c>
      <c r="L52" s="20">
        <v>216.5</v>
      </c>
      <c r="M52" s="19">
        <v>78.4</v>
      </c>
      <c r="N52" s="21">
        <v>150.566666666667</v>
      </c>
      <c r="O52" s="31">
        <v>2</v>
      </c>
      <c r="P52" s="30"/>
    </row>
    <row r="53" s="3" customFormat="1" ht="33" customHeight="1" spans="1:16">
      <c r="A53" s="16">
        <v>50</v>
      </c>
      <c r="B53" s="26" t="s">
        <v>154</v>
      </c>
      <c r="C53" s="26" t="s">
        <v>155</v>
      </c>
      <c r="D53" s="27" t="s">
        <v>78</v>
      </c>
      <c r="E53" s="27" t="s">
        <v>156</v>
      </c>
      <c r="F53" s="27"/>
      <c r="G53" s="27">
        <v>1</v>
      </c>
      <c r="H53" s="16" t="s">
        <v>161</v>
      </c>
      <c r="I53" s="16" t="s">
        <v>162</v>
      </c>
      <c r="J53" s="19">
        <v>111.5</v>
      </c>
      <c r="K53" s="20">
        <v>101</v>
      </c>
      <c r="L53" s="20">
        <v>212.5</v>
      </c>
      <c r="M53" s="19">
        <v>79</v>
      </c>
      <c r="N53" s="21">
        <v>149.833333333333</v>
      </c>
      <c r="O53" s="31">
        <v>3</v>
      </c>
      <c r="P53" s="30"/>
    </row>
    <row r="54" s="3" customFormat="1" ht="33" customHeight="1" spans="1:16">
      <c r="A54" s="16">
        <v>51</v>
      </c>
      <c r="B54" s="17" t="s">
        <v>163</v>
      </c>
      <c r="C54" s="17" t="s">
        <v>164</v>
      </c>
      <c r="D54" s="18" t="s">
        <v>112</v>
      </c>
      <c r="E54" s="18" t="s">
        <v>165</v>
      </c>
      <c r="F54" s="18">
        <v>21</v>
      </c>
      <c r="G54" s="18">
        <v>1</v>
      </c>
      <c r="H54" s="16" t="s">
        <v>166</v>
      </c>
      <c r="I54" s="16" t="s">
        <v>167</v>
      </c>
      <c r="J54" s="19">
        <v>116.5</v>
      </c>
      <c r="K54" s="20">
        <v>113</v>
      </c>
      <c r="L54" s="20">
        <v>229.5</v>
      </c>
      <c r="M54" s="19">
        <v>83.1</v>
      </c>
      <c r="N54" s="21">
        <v>159.6</v>
      </c>
      <c r="O54" s="31">
        <v>1</v>
      </c>
      <c r="P54" s="30"/>
    </row>
    <row r="55" s="3" customFormat="1" ht="33" customHeight="1" spans="1:16">
      <c r="A55" s="16">
        <v>52</v>
      </c>
      <c r="B55" s="24" t="s">
        <v>163</v>
      </c>
      <c r="C55" s="24" t="s">
        <v>164</v>
      </c>
      <c r="D55" s="25" t="s">
        <v>112</v>
      </c>
      <c r="E55" s="25" t="s">
        <v>165</v>
      </c>
      <c r="F55" s="25"/>
      <c r="G55" s="25">
        <v>1</v>
      </c>
      <c r="H55" s="16" t="s">
        <v>168</v>
      </c>
      <c r="I55" s="16" t="s">
        <v>169</v>
      </c>
      <c r="J55" s="19">
        <v>120</v>
      </c>
      <c r="K55" s="20">
        <v>115.5</v>
      </c>
      <c r="L55" s="20">
        <v>235.5</v>
      </c>
      <c r="M55" s="19">
        <v>79.5</v>
      </c>
      <c r="N55" s="21">
        <v>158</v>
      </c>
      <c r="O55" s="31">
        <v>2</v>
      </c>
      <c r="P55" s="30"/>
    </row>
    <row r="56" s="3" customFormat="1" ht="33" customHeight="1" spans="1:16">
      <c r="A56" s="16">
        <v>53</v>
      </c>
      <c r="B56" s="26" t="s">
        <v>163</v>
      </c>
      <c r="C56" s="26" t="s">
        <v>164</v>
      </c>
      <c r="D56" s="27" t="s">
        <v>112</v>
      </c>
      <c r="E56" s="27" t="s">
        <v>165</v>
      </c>
      <c r="F56" s="27"/>
      <c r="G56" s="27">
        <v>1</v>
      </c>
      <c r="H56" s="16" t="s">
        <v>170</v>
      </c>
      <c r="I56" s="16" t="s">
        <v>171</v>
      </c>
      <c r="J56" s="19">
        <v>103</v>
      </c>
      <c r="K56" s="20">
        <v>108.5</v>
      </c>
      <c r="L56" s="20">
        <v>211.5</v>
      </c>
      <c r="M56" s="19">
        <v>81</v>
      </c>
      <c r="N56" s="21">
        <v>151.5</v>
      </c>
      <c r="O56" s="31">
        <v>3</v>
      </c>
      <c r="P56" s="30"/>
    </row>
    <row r="57" s="3" customFormat="1" ht="33" customHeight="1" spans="1:16">
      <c r="A57" s="16">
        <v>54</v>
      </c>
      <c r="B57" s="17" t="s">
        <v>163</v>
      </c>
      <c r="C57" s="17" t="s">
        <v>164</v>
      </c>
      <c r="D57" s="18" t="s">
        <v>78</v>
      </c>
      <c r="E57" s="18" t="s">
        <v>172</v>
      </c>
      <c r="F57" s="18">
        <v>21</v>
      </c>
      <c r="G57" s="18">
        <v>1</v>
      </c>
      <c r="H57" s="16" t="s">
        <v>173</v>
      </c>
      <c r="I57" s="16" t="s">
        <v>174</v>
      </c>
      <c r="J57" s="19">
        <v>106.5</v>
      </c>
      <c r="K57" s="20">
        <v>112.5</v>
      </c>
      <c r="L57" s="20">
        <v>219</v>
      </c>
      <c r="M57" s="19">
        <v>81.6</v>
      </c>
      <c r="N57" s="21">
        <v>154.6</v>
      </c>
      <c r="O57" s="31">
        <v>1</v>
      </c>
      <c r="P57" s="30"/>
    </row>
    <row r="58" s="3" customFormat="1" ht="33" customHeight="1" spans="1:16">
      <c r="A58" s="16">
        <v>55</v>
      </c>
      <c r="B58" s="24" t="s">
        <v>163</v>
      </c>
      <c r="C58" s="24" t="s">
        <v>164</v>
      </c>
      <c r="D58" s="25" t="s">
        <v>78</v>
      </c>
      <c r="E58" s="25" t="s">
        <v>172</v>
      </c>
      <c r="F58" s="25"/>
      <c r="G58" s="25">
        <v>1</v>
      </c>
      <c r="H58" s="16" t="s">
        <v>175</v>
      </c>
      <c r="I58" s="16" t="s">
        <v>176</v>
      </c>
      <c r="J58" s="19">
        <v>100</v>
      </c>
      <c r="K58" s="20">
        <v>104</v>
      </c>
      <c r="L58" s="20">
        <v>204</v>
      </c>
      <c r="M58" s="19">
        <v>79.4</v>
      </c>
      <c r="N58" s="21">
        <v>147.4</v>
      </c>
      <c r="O58" s="31">
        <v>2</v>
      </c>
      <c r="P58" s="30"/>
    </row>
    <row r="59" s="3" customFormat="1" ht="33" customHeight="1" spans="1:16">
      <c r="A59" s="16">
        <v>56</v>
      </c>
      <c r="B59" s="26" t="s">
        <v>163</v>
      </c>
      <c r="C59" s="26" t="s">
        <v>164</v>
      </c>
      <c r="D59" s="27" t="s">
        <v>78</v>
      </c>
      <c r="E59" s="27" t="s">
        <v>172</v>
      </c>
      <c r="F59" s="27"/>
      <c r="G59" s="27">
        <v>1</v>
      </c>
      <c r="H59" s="16" t="s">
        <v>177</v>
      </c>
      <c r="I59" s="16" t="s">
        <v>178</v>
      </c>
      <c r="J59" s="19">
        <v>101</v>
      </c>
      <c r="K59" s="20">
        <v>99</v>
      </c>
      <c r="L59" s="20">
        <v>200</v>
      </c>
      <c r="M59" s="19">
        <v>80</v>
      </c>
      <c r="N59" s="21">
        <v>146.666666666667</v>
      </c>
      <c r="O59" s="31">
        <v>3</v>
      </c>
      <c r="P59" s="30"/>
    </row>
    <row r="60" s="3" customFormat="1" ht="33" customHeight="1" spans="1:16">
      <c r="A60" s="16">
        <v>57</v>
      </c>
      <c r="B60" s="17" t="s">
        <v>179</v>
      </c>
      <c r="C60" s="17" t="s">
        <v>180</v>
      </c>
      <c r="D60" s="18" t="s">
        <v>78</v>
      </c>
      <c r="E60" s="18" t="s">
        <v>181</v>
      </c>
      <c r="F60" s="18">
        <v>31</v>
      </c>
      <c r="G60" s="18">
        <v>1</v>
      </c>
      <c r="H60" s="16" t="s">
        <v>182</v>
      </c>
      <c r="I60" s="16" t="s">
        <v>183</v>
      </c>
      <c r="J60" s="19">
        <v>94.5</v>
      </c>
      <c r="K60" s="20">
        <v>95.5</v>
      </c>
      <c r="L60" s="20">
        <v>190</v>
      </c>
      <c r="M60" s="19">
        <v>84.2</v>
      </c>
      <c r="N60" s="21">
        <v>147.533333333333</v>
      </c>
      <c r="O60" s="31">
        <v>1</v>
      </c>
      <c r="P60" s="30"/>
    </row>
    <row r="61" s="3" customFormat="1" ht="33" customHeight="1" spans="1:16">
      <c r="A61" s="16">
        <v>58</v>
      </c>
      <c r="B61" s="24" t="s">
        <v>179</v>
      </c>
      <c r="C61" s="24" t="s">
        <v>180</v>
      </c>
      <c r="D61" s="25" t="s">
        <v>78</v>
      </c>
      <c r="E61" s="25" t="s">
        <v>181</v>
      </c>
      <c r="F61" s="25"/>
      <c r="G61" s="25">
        <v>1</v>
      </c>
      <c r="H61" s="16" t="s">
        <v>184</v>
      </c>
      <c r="I61" s="16" t="s">
        <v>185</v>
      </c>
      <c r="J61" s="19">
        <v>111.5</v>
      </c>
      <c r="K61" s="20">
        <v>67</v>
      </c>
      <c r="L61" s="20">
        <v>178.5</v>
      </c>
      <c r="M61" s="19">
        <v>83.6</v>
      </c>
      <c r="N61" s="21">
        <v>143.1</v>
      </c>
      <c r="O61" s="31">
        <v>2</v>
      </c>
      <c r="P61" s="30"/>
    </row>
    <row r="62" s="3" customFormat="1" ht="33" customHeight="1" spans="1:16">
      <c r="A62" s="16">
        <v>59</v>
      </c>
      <c r="B62" s="26" t="s">
        <v>179</v>
      </c>
      <c r="C62" s="26" t="s">
        <v>180</v>
      </c>
      <c r="D62" s="27" t="s">
        <v>78</v>
      </c>
      <c r="E62" s="27" t="s">
        <v>181</v>
      </c>
      <c r="F62" s="27"/>
      <c r="G62" s="27">
        <v>1</v>
      </c>
      <c r="H62" s="16" t="s">
        <v>186</v>
      </c>
      <c r="I62" s="16" t="s">
        <v>187</v>
      </c>
      <c r="J62" s="19">
        <v>82</v>
      </c>
      <c r="K62" s="20">
        <v>86.5</v>
      </c>
      <c r="L62" s="20">
        <v>168.5</v>
      </c>
      <c r="M62" s="19">
        <v>83.2</v>
      </c>
      <c r="N62" s="21">
        <v>139.366666666667</v>
      </c>
      <c r="O62" s="31">
        <v>3</v>
      </c>
      <c r="P62" s="30"/>
    </row>
    <row r="63" s="3" customFormat="1" ht="33" customHeight="1" spans="1:16">
      <c r="A63" s="16">
        <v>60</v>
      </c>
      <c r="B63" s="17" t="s">
        <v>188</v>
      </c>
      <c r="C63" s="17" t="s">
        <v>189</v>
      </c>
      <c r="D63" s="18" t="s">
        <v>112</v>
      </c>
      <c r="E63" s="18" t="s">
        <v>190</v>
      </c>
      <c r="F63" s="18">
        <v>21</v>
      </c>
      <c r="G63" s="18">
        <v>1</v>
      </c>
      <c r="H63" s="16" t="s">
        <v>191</v>
      </c>
      <c r="I63" s="16" t="s">
        <v>192</v>
      </c>
      <c r="J63" s="19">
        <v>112.5</v>
      </c>
      <c r="K63" s="20">
        <v>99.5</v>
      </c>
      <c r="L63" s="20">
        <v>212</v>
      </c>
      <c r="M63" s="19">
        <v>76.8</v>
      </c>
      <c r="N63" s="21">
        <v>147.466666666667</v>
      </c>
      <c r="O63" s="31">
        <v>1</v>
      </c>
      <c r="P63" s="30"/>
    </row>
    <row r="64" s="3" customFormat="1" ht="33" customHeight="1" spans="1:16">
      <c r="A64" s="16">
        <v>61</v>
      </c>
      <c r="B64" s="24" t="s">
        <v>188</v>
      </c>
      <c r="C64" s="24" t="s">
        <v>189</v>
      </c>
      <c r="D64" s="25" t="s">
        <v>112</v>
      </c>
      <c r="E64" s="25" t="s">
        <v>190</v>
      </c>
      <c r="F64" s="25"/>
      <c r="G64" s="25">
        <v>1</v>
      </c>
      <c r="H64" s="16" t="s">
        <v>193</v>
      </c>
      <c r="I64" s="16" t="s">
        <v>194</v>
      </c>
      <c r="J64" s="19">
        <v>111.5</v>
      </c>
      <c r="K64" s="20">
        <v>95.5</v>
      </c>
      <c r="L64" s="20">
        <v>207</v>
      </c>
      <c r="M64" s="19">
        <v>74.4</v>
      </c>
      <c r="N64" s="21">
        <v>143.4</v>
      </c>
      <c r="O64" s="31">
        <v>2</v>
      </c>
      <c r="P64" s="30"/>
    </row>
    <row r="65" s="3" customFormat="1" ht="33" customHeight="1" spans="1:16">
      <c r="A65" s="16">
        <v>62</v>
      </c>
      <c r="B65" s="26" t="s">
        <v>188</v>
      </c>
      <c r="C65" s="26" t="s">
        <v>189</v>
      </c>
      <c r="D65" s="27" t="s">
        <v>112</v>
      </c>
      <c r="E65" s="27" t="s">
        <v>190</v>
      </c>
      <c r="F65" s="27"/>
      <c r="G65" s="27">
        <v>1</v>
      </c>
      <c r="H65" s="16" t="s">
        <v>195</v>
      </c>
      <c r="I65" s="36" t="s">
        <v>196</v>
      </c>
      <c r="J65" s="19">
        <v>104.5</v>
      </c>
      <c r="K65" s="20">
        <v>99.5</v>
      </c>
      <c r="L65" s="20">
        <v>204</v>
      </c>
      <c r="M65" s="19">
        <v>69.9</v>
      </c>
      <c r="N65" s="21">
        <v>137.9</v>
      </c>
      <c r="O65" s="31">
        <v>3</v>
      </c>
      <c r="P65" s="30"/>
    </row>
    <row r="66" s="3" customFormat="1" ht="33" customHeight="1" spans="1:16">
      <c r="A66" s="16">
        <v>63</v>
      </c>
      <c r="B66" s="17" t="s">
        <v>197</v>
      </c>
      <c r="C66" s="17" t="s">
        <v>198</v>
      </c>
      <c r="D66" s="18" t="s">
        <v>199</v>
      </c>
      <c r="E66" s="18" t="s">
        <v>200</v>
      </c>
      <c r="F66" s="18">
        <v>51</v>
      </c>
      <c r="G66" s="18">
        <v>1</v>
      </c>
      <c r="H66" s="16" t="s">
        <v>201</v>
      </c>
      <c r="I66" s="16" t="s">
        <v>202</v>
      </c>
      <c r="J66" s="19">
        <v>59</v>
      </c>
      <c r="K66" s="20">
        <v>89.9</v>
      </c>
      <c r="L66" s="20">
        <v>148.9</v>
      </c>
      <c r="M66" s="19">
        <v>76.3</v>
      </c>
      <c r="N66" s="21">
        <v>125.933333333333</v>
      </c>
      <c r="O66" s="31">
        <v>1</v>
      </c>
      <c r="P66" s="30"/>
    </row>
    <row r="67" s="3" customFormat="1" ht="33" customHeight="1" spans="1:16">
      <c r="A67" s="16">
        <v>64</v>
      </c>
      <c r="B67" s="24" t="s">
        <v>197</v>
      </c>
      <c r="C67" s="24" t="s">
        <v>198</v>
      </c>
      <c r="D67" s="25" t="s">
        <v>199</v>
      </c>
      <c r="E67" s="25" t="s">
        <v>200</v>
      </c>
      <c r="F67" s="25"/>
      <c r="G67" s="25">
        <v>1</v>
      </c>
      <c r="H67" s="16" t="s">
        <v>203</v>
      </c>
      <c r="I67" s="16" t="s">
        <v>204</v>
      </c>
      <c r="J67" s="19">
        <v>74.5</v>
      </c>
      <c r="K67" s="20">
        <v>73.8</v>
      </c>
      <c r="L67" s="20">
        <v>148.3</v>
      </c>
      <c r="M67" s="19">
        <v>68.1</v>
      </c>
      <c r="N67" s="21">
        <v>117.533333333333</v>
      </c>
      <c r="O67" s="31">
        <v>2</v>
      </c>
      <c r="P67" s="30" t="s">
        <v>205</v>
      </c>
    </row>
    <row r="68" s="3" customFormat="1" ht="33" customHeight="1" spans="1:16">
      <c r="A68" s="16">
        <v>65</v>
      </c>
      <c r="B68" s="26" t="s">
        <v>197</v>
      </c>
      <c r="C68" s="26" t="s">
        <v>198</v>
      </c>
      <c r="D68" s="27" t="s">
        <v>199</v>
      </c>
      <c r="E68" s="27" t="s">
        <v>200</v>
      </c>
      <c r="F68" s="27"/>
      <c r="G68" s="27">
        <v>1</v>
      </c>
      <c r="H68" s="16" t="s">
        <v>206</v>
      </c>
      <c r="I68" s="16" t="s">
        <v>207</v>
      </c>
      <c r="J68" s="19">
        <v>96</v>
      </c>
      <c r="K68" s="20">
        <v>104.4</v>
      </c>
      <c r="L68" s="20">
        <v>200.4</v>
      </c>
      <c r="M68" s="19" t="s">
        <v>38</v>
      </c>
      <c r="N68" s="19">
        <f>L68/3</f>
        <v>66.8</v>
      </c>
      <c r="O68" s="31">
        <v>3</v>
      </c>
      <c r="P68" s="30" t="s">
        <v>39</v>
      </c>
    </row>
    <row r="69" s="3" customFormat="1" ht="33" customHeight="1" spans="1:16">
      <c r="A69" s="16">
        <v>66</v>
      </c>
      <c r="B69" s="17" t="s">
        <v>197</v>
      </c>
      <c r="C69" s="17" t="s">
        <v>198</v>
      </c>
      <c r="D69" s="18" t="s">
        <v>208</v>
      </c>
      <c r="E69" s="18" t="s">
        <v>209</v>
      </c>
      <c r="F69" s="18">
        <v>52</v>
      </c>
      <c r="G69" s="18">
        <v>1</v>
      </c>
      <c r="H69" s="16" t="s">
        <v>210</v>
      </c>
      <c r="I69" s="16" t="s">
        <v>211</v>
      </c>
      <c r="J69" s="19">
        <v>83.5</v>
      </c>
      <c r="K69" s="20">
        <v>80.4</v>
      </c>
      <c r="L69" s="20">
        <v>163.9</v>
      </c>
      <c r="M69" s="19">
        <v>79</v>
      </c>
      <c r="N69" s="21">
        <v>133.633333333333</v>
      </c>
      <c r="O69" s="31">
        <v>1</v>
      </c>
      <c r="P69" s="30"/>
    </row>
    <row r="70" s="3" customFormat="1" ht="33" customHeight="1" spans="1:16">
      <c r="A70" s="16">
        <v>67</v>
      </c>
      <c r="B70" s="17" t="s">
        <v>197</v>
      </c>
      <c r="C70" s="17" t="s">
        <v>198</v>
      </c>
      <c r="D70" s="18" t="s">
        <v>212</v>
      </c>
      <c r="E70" s="18" t="s">
        <v>213</v>
      </c>
      <c r="F70" s="18">
        <v>52</v>
      </c>
      <c r="G70" s="18">
        <v>1</v>
      </c>
      <c r="H70" s="16" t="s">
        <v>214</v>
      </c>
      <c r="I70" s="16" t="s">
        <v>215</v>
      </c>
      <c r="J70" s="19">
        <v>76</v>
      </c>
      <c r="K70" s="20">
        <v>68.8</v>
      </c>
      <c r="L70" s="20">
        <v>144.8</v>
      </c>
      <c r="M70" s="19">
        <v>66.3</v>
      </c>
      <c r="N70" s="21">
        <v>114.566666666667</v>
      </c>
      <c r="O70" s="31">
        <v>1</v>
      </c>
      <c r="P70" s="32" t="s">
        <v>205</v>
      </c>
    </row>
    <row r="71" s="3" customFormat="1" ht="33" customHeight="1" spans="1:16">
      <c r="A71" s="16">
        <v>68</v>
      </c>
      <c r="B71" s="24" t="s">
        <v>197</v>
      </c>
      <c r="C71" s="24" t="s">
        <v>198</v>
      </c>
      <c r="D71" s="25" t="s">
        <v>212</v>
      </c>
      <c r="E71" s="25" t="s">
        <v>213</v>
      </c>
      <c r="F71" s="25"/>
      <c r="G71" s="25">
        <v>1</v>
      </c>
      <c r="H71" s="16" t="s">
        <v>216</v>
      </c>
      <c r="I71" s="16" t="s">
        <v>217</v>
      </c>
      <c r="J71" s="19">
        <v>70</v>
      </c>
      <c r="K71" s="20">
        <v>76.3</v>
      </c>
      <c r="L71" s="20">
        <v>146.3</v>
      </c>
      <c r="M71" s="19">
        <v>29.4</v>
      </c>
      <c r="N71" s="21">
        <v>78.1666666666667</v>
      </c>
      <c r="O71" s="31">
        <v>2</v>
      </c>
      <c r="P71" s="32" t="s">
        <v>205</v>
      </c>
    </row>
    <row r="72" s="3" customFormat="1" ht="33" customHeight="1" spans="1:16">
      <c r="A72" s="16">
        <v>69</v>
      </c>
      <c r="B72" s="17" t="s">
        <v>197</v>
      </c>
      <c r="C72" s="17" t="s">
        <v>198</v>
      </c>
      <c r="D72" s="18" t="s">
        <v>218</v>
      </c>
      <c r="E72" s="18" t="s">
        <v>219</v>
      </c>
      <c r="F72" s="18">
        <v>55</v>
      </c>
      <c r="G72" s="18">
        <v>1</v>
      </c>
      <c r="H72" s="16" t="s">
        <v>220</v>
      </c>
      <c r="I72" s="16" t="s">
        <v>221</v>
      </c>
      <c r="J72" s="19">
        <v>79</v>
      </c>
      <c r="K72" s="20">
        <v>95.5</v>
      </c>
      <c r="L72" s="20">
        <v>174.5</v>
      </c>
      <c r="M72" s="19">
        <v>73.8</v>
      </c>
      <c r="N72" s="21">
        <v>131.966666666667</v>
      </c>
      <c r="O72" s="31">
        <v>1</v>
      </c>
      <c r="P72" s="30"/>
    </row>
    <row r="73" s="3" customFormat="1" ht="33" customHeight="1" spans="1:16">
      <c r="A73" s="16">
        <v>70</v>
      </c>
      <c r="B73" s="24" t="s">
        <v>197</v>
      </c>
      <c r="C73" s="24" t="s">
        <v>198</v>
      </c>
      <c r="D73" s="25" t="s">
        <v>218</v>
      </c>
      <c r="E73" s="25" t="s">
        <v>219</v>
      </c>
      <c r="F73" s="25"/>
      <c r="G73" s="25">
        <v>1</v>
      </c>
      <c r="H73" s="16" t="s">
        <v>222</v>
      </c>
      <c r="I73" s="16" t="s">
        <v>223</v>
      </c>
      <c r="J73" s="19">
        <v>82.5</v>
      </c>
      <c r="K73" s="20">
        <v>81.8</v>
      </c>
      <c r="L73" s="20">
        <v>164.3</v>
      </c>
      <c r="M73" s="19">
        <v>67.2</v>
      </c>
      <c r="N73" s="21">
        <v>121.966666666667</v>
      </c>
      <c r="O73" s="31">
        <v>2</v>
      </c>
      <c r="P73" s="30"/>
    </row>
    <row r="74" s="3" customFormat="1" ht="33" customHeight="1" spans="1:16">
      <c r="A74" s="16">
        <v>71</v>
      </c>
      <c r="B74" s="26" t="s">
        <v>197</v>
      </c>
      <c r="C74" s="26" t="s">
        <v>198</v>
      </c>
      <c r="D74" s="27" t="s">
        <v>218</v>
      </c>
      <c r="E74" s="27" t="s">
        <v>219</v>
      </c>
      <c r="F74" s="27"/>
      <c r="G74" s="27">
        <v>1</v>
      </c>
      <c r="H74" s="16" t="s">
        <v>224</v>
      </c>
      <c r="I74" s="16" t="s">
        <v>225</v>
      </c>
      <c r="J74" s="19">
        <v>72</v>
      </c>
      <c r="K74" s="20">
        <v>91.1</v>
      </c>
      <c r="L74" s="20">
        <v>163.1</v>
      </c>
      <c r="M74" s="19">
        <v>64.6</v>
      </c>
      <c r="N74" s="21">
        <v>118.966666666667</v>
      </c>
      <c r="O74" s="31">
        <v>3</v>
      </c>
      <c r="P74" s="30"/>
    </row>
    <row r="75" s="3" customFormat="1" ht="33" customHeight="1" spans="1:16">
      <c r="A75" s="16">
        <v>72</v>
      </c>
      <c r="B75" s="17" t="s">
        <v>197</v>
      </c>
      <c r="C75" s="17" t="s">
        <v>198</v>
      </c>
      <c r="D75" s="18" t="s">
        <v>226</v>
      </c>
      <c r="E75" s="18" t="s">
        <v>227</v>
      </c>
      <c r="F75" s="18">
        <v>54</v>
      </c>
      <c r="G75" s="18">
        <v>1</v>
      </c>
      <c r="H75" s="16" t="s">
        <v>228</v>
      </c>
      <c r="I75" s="16" t="s">
        <v>229</v>
      </c>
      <c r="J75" s="19">
        <v>91.5</v>
      </c>
      <c r="K75" s="20">
        <v>78.9</v>
      </c>
      <c r="L75" s="20">
        <v>170.4</v>
      </c>
      <c r="M75" s="19">
        <v>82.6</v>
      </c>
      <c r="N75" s="21">
        <v>139.4</v>
      </c>
      <c r="O75" s="31">
        <v>1</v>
      </c>
      <c r="P75" s="30"/>
    </row>
    <row r="76" s="3" customFormat="1" ht="33" customHeight="1" spans="1:16">
      <c r="A76" s="16">
        <v>73</v>
      </c>
      <c r="B76" s="24" t="s">
        <v>197</v>
      </c>
      <c r="C76" s="24" t="s">
        <v>198</v>
      </c>
      <c r="D76" s="25" t="s">
        <v>226</v>
      </c>
      <c r="E76" s="25" t="s">
        <v>227</v>
      </c>
      <c r="F76" s="25"/>
      <c r="G76" s="25">
        <v>1</v>
      </c>
      <c r="H76" s="16" t="s">
        <v>230</v>
      </c>
      <c r="I76" s="16" t="s">
        <v>231</v>
      </c>
      <c r="J76" s="19">
        <v>83.5</v>
      </c>
      <c r="K76" s="20">
        <v>83.6</v>
      </c>
      <c r="L76" s="20">
        <v>167.1</v>
      </c>
      <c r="M76" s="19">
        <v>76.4</v>
      </c>
      <c r="N76" s="21">
        <v>132.1</v>
      </c>
      <c r="O76" s="31">
        <v>2</v>
      </c>
      <c r="P76" s="30"/>
    </row>
    <row r="77" s="3" customFormat="1" ht="33" customHeight="1" spans="1:16">
      <c r="A77" s="16">
        <v>74</v>
      </c>
      <c r="B77" s="26" t="s">
        <v>197</v>
      </c>
      <c r="C77" s="26" t="s">
        <v>198</v>
      </c>
      <c r="D77" s="27" t="s">
        <v>226</v>
      </c>
      <c r="E77" s="27" t="s">
        <v>227</v>
      </c>
      <c r="F77" s="27"/>
      <c r="G77" s="27">
        <v>1</v>
      </c>
      <c r="H77" s="16" t="s">
        <v>232</v>
      </c>
      <c r="I77" s="16" t="s">
        <v>233</v>
      </c>
      <c r="J77" s="19">
        <v>87.5</v>
      </c>
      <c r="K77" s="20">
        <v>78.8</v>
      </c>
      <c r="L77" s="20">
        <v>166.3</v>
      </c>
      <c r="M77" s="19">
        <v>62.2</v>
      </c>
      <c r="N77" s="21">
        <v>117.633333333333</v>
      </c>
      <c r="O77" s="31">
        <v>3</v>
      </c>
      <c r="P77" s="30"/>
    </row>
    <row r="78" s="3" customFormat="1" ht="33" customHeight="1" spans="1:16">
      <c r="A78" s="16">
        <v>75</v>
      </c>
      <c r="B78" s="17" t="s">
        <v>197</v>
      </c>
      <c r="C78" s="17" t="s">
        <v>198</v>
      </c>
      <c r="D78" s="18" t="s">
        <v>234</v>
      </c>
      <c r="E78" s="18" t="s">
        <v>235</v>
      </c>
      <c r="F78" s="18">
        <v>53</v>
      </c>
      <c r="G78" s="18">
        <v>1</v>
      </c>
      <c r="H78" s="16" t="s">
        <v>236</v>
      </c>
      <c r="I78" s="16" t="s">
        <v>237</v>
      </c>
      <c r="J78" s="19">
        <v>92.5</v>
      </c>
      <c r="K78" s="20">
        <v>82.2</v>
      </c>
      <c r="L78" s="20">
        <v>174.7</v>
      </c>
      <c r="M78" s="19">
        <v>86.1</v>
      </c>
      <c r="N78" s="21">
        <v>144.333333333333</v>
      </c>
      <c r="O78" s="31">
        <v>1</v>
      </c>
      <c r="P78" s="30"/>
    </row>
    <row r="79" s="3" customFormat="1" ht="33" customHeight="1" spans="1:16">
      <c r="A79" s="16">
        <v>76</v>
      </c>
      <c r="B79" s="24" t="s">
        <v>197</v>
      </c>
      <c r="C79" s="24" t="s">
        <v>198</v>
      </c>
      <c r="D79" s="25" t="s">
        <v>234</v>
      </c>
      <c r="E79" s="25" t="s">
        <v>235</v>
      </c>
      <c r="F79" s="25"/>
      <c r="G79" s="25">
        <v>1</v>
      </c>
      <c r="H79" s="16" t="s">
        <v>238</v>
      </c>
      <c r="I79" s="16" t="s">
        <v>239</v>
      </c>
      <c r="J79" s="19">
        <v>71</v>
      </c>
      <c r="K79" s="20">
        <v>107.8</v>
      </c>
      <c r="L79" s="20">
        <v>178.8</v>
      </c>
      <c r="M79" s="19">
        <v>82.2</v>
      </c>
      <c r="N79" s="21">
        <v>141.8</v>
      </c>
      <c r="O79" s="31">
        <v>2</v>
      </c>
      <c r="P79" s="30"/>
    </row>
    <row r="80" s="3" customFormat="1" ht="33" customHeight="1" spans="1:16">
      <c r="A80" s="16">
        <v>77</v>
      </c>
      <c r="B80" s="26" t="s">
        <v>197</v>
      </c>
      <c r="C80" s="26" t="s">
        <v>198</v>
      </c>
      <c r="D80" s="27" t="s">
        <v>234</v>
      </c>
      <c r="E80" s="27" t="s">
        <v>235</v>
      </c>
      <c r="F80" s="27"/>
      <c r="G80" s="27">
        <v>1</v>
      </c>
      <c r="H80" s="16" t="s">
        <v>240</v>
      </c>
      <c r="I80" s="16" t="s">
        <v>241</v>
      </c>
      <c r="J80" s="19">
        <v>76.5</v>
      </c>
      <c r="K80" s="20">
        <v>92.4</v>
      </c>
      <c r="L80" s="20">
        <v>168.9</v>
      </c>
      <c r="M80" s="19">
        <v>75</v>
      </c>
      <c r="N80" s="21">
        <v>131.3</v>
      </c>
      <c r="O80" s="31">
        <v>3</v>
      </c>
      <c r="P80" s="30"/>
    </row>
    <row r="81" s="3" customFormat="1" ht="33" customHeight="1" spans="1:16">
      <c r="A81" s="16">
        <v>78</v>
      </c>
      <c r="B81" s="17" t="s">
        <v>197</v>
      </c>
      <c r="C81" s="17" t="s">
        <v>198</v>
      </c>
      <c r="D81" s="18" t="s">
        <v>242</v>
      </c>
      <c r="E81" s="18" t="s">
        <v>243</v>
      </c>
      <c r="F81" s="18">
        <v>21</v>
      </c>
      <c r="G81" s="18">
        <v>1</v>
      </c>
      <c r="H81" s="16" t="s">
        <v>244</v>
      </c>
      <c r="I81" s="16" t="s">
        <v>245</v>
      </c>
      <c r="J81" s="19">
        <v>94</v>
      </c>
      <c r="K81" s="20">
        <v>99</v>
      </c>
      <c r="L81" s="20">
        <v>193</v>
      </c>
      <c r="M81" s="19">
        <v>80.1</v>
      </c>
      <c r="N81" s="21">
        <v>144.433333333333</v>
      </c>
      <c r="O81" s="31">
        <v>1</v>
      </c>
      <c r="P81" s="30"/>
    </row>
    <row r="82" s="3" customFormat="1" ht="33" customHeight="1" spans="1:16">
      <c r="A82" s="16">
        <v>79</v>
      </c>
      <c r="B82" s="24" t="s">
        <v>197</v>
      </c>
      <c r="C82" s="24" t="s">
        <v>198</v>
      </c>
      <c r="D82" s="25" t="s">
        <v>242</v>
      </c>
      <c r="E82" s="25" t="s">
        <v>243</v>
      </c>
      <c r="F82" s="25"/>
      <c r="G82" s="25">
        <v>1</v>
      </c>
      <c r="H82" s="16" t="s">
        <v>246</v>
      </c>
      <c r="I82" s="16" t="s">
        <v>247</v>
      </c>
      <c r="J82" s="19">
        <v>93.5</v>
      </c>
      <c r="K82" s="20">
        <v>91.5</v>
      </c>
      <c r="L82" s="20">
        <v>185</v>
      </c>
      <c r="M82" s="19">
        <v>81.1</v>
      </c>
      <c r="N82" s="21">
        <v>142.766666666667</v>
      </c>
      <c r="O82" s="31">
        <v>2</v>
      </c>
      <c r="P82" s="30"/>
    </row>
    <row r="83" s="3" customFormat="1" ht="33" customHeight="1" spans="1:16">
      <c r="A83" s="16">
        <v>80</v>
      </c>
      <c r="B83" s="26" t="s">
        <v>197</v>
      </c>
      <c r="C83" s="26" t="s">
        <v>198</v>
      </c>
      <c r="D83" s="27" t="s">
        <v>242</v>
      </c>
      <c r="E83" s="27" t="s">
        <v>243</v>
      </c>
      <c r="F83" s="27"/>
      <c r="G83" s="27">
        <v>1</v>
      </c>
      <c r="H83" s="16" t="s">
        <v>248</v>
      </c>
      <c r="I83" s="16" t="s">
        <v>249</v>
      </c>
      <c r="J83" s="19">
        <v>86.5</v>
      </c>
      <c r="K83" s="20">
        <v>85</v>
      </c>
      <c r="L83" s="20">
        <v>171.5</v>
      </c>
      <c r="M83" s="19">
        <v>78.8</v>
      </c>
      <c r="N83" s="21">
        <v>135.966666666667</v>
      </c>
      <c r="O83" s="31">
        <v>3</v>
      </c>
      <c r="P83" s="30"/>
    </row>
    <row r="84" s="3" customFormat="1" ht="33" customHeight="1" spans="1:16">
      <c r="A84" s="16">
        <v>81</v>
      </c>
      <c r="B84" s="17" t="s">
        <v>250</v>
      </c>
      <c r="C84" s="17" t="s">
        <v>251</v>
      </c>
      <c r="D84" s="18" t="s">
        <v>252</v>
      </c>
      <c r="E84" s="18" t="s">
        <v>253</v>
      </c>
      <c r="F84" s="18">
        <v>42</v>
      </c>
      <c r="G84" s="18">
        <v>1</v>
      </c>
      <c r="H84" s="16" t="s">
        <v>254</v>
      </c>
      <c r="I84" s="16" t="s">
        <v>255</v>
      </c>
      <c r="J84" s="19">
        <v>97.5</v>
      </c>
      <c r="K84" s="20">
        <v>85.5</v>
      </c>
      <c r="L84" s="20">
        <v>183</v>
      </c>
      <c r="M84" s="19">
        <v>84.8</v>
      </c>
      <c r="N84" s="21">
        <v>145.8</v>
      </c>
      <c r="O84" s="31">
        <v>1</v>
      </c>
      <c r="P84" s="30"/>
    </row>
    <row r="85" s="3" customFormat="1" ht="33" customHeight="1" spans="1:16">
      <c r="A85" s="16">
        <v>82</v>
      </c>
      <c r="B85" s="24" t="s">
        <v>250</v>
      </c>
      <c r="C85" s="24" t="s">
        <v>251</v>
      </c>
      <c r="D85" s="25" t="s">
        <v>252</v>
      </c>
      <c r="E85" s="25" t="s">
        <v>253</v>
      </c>
      <c r="F85" s="25"/>
      <c r="G85" s="25">
        <v>1</v>
      </c>
      <c r="H85" s="16" t="s">
        <v>256</v>
      </c>
      <c r="I85" s="16" t="s">
        <v>257</v>
      </c>
      <c r="J85" s="19">
        <v>110.5</v>
      </c>
      <c r="K85" s="20">
        <v>73</v>
      </c>
      <c r="L85" s="20">
        <v>183.5</v>
      </c>
      <c r="M85" s="19">
        <v>79.7</v>
      </c>
      <c r="N85" s="21">
        <v>140.866666666667</v>
      </c>
      <c r="O85" s="31">
        <v>2</v>
      </c>
      <c r="P85" s="30"/>
    </row>
    <row r="86" s="3" customFormat="1" ht="33" customHeight="1" spans="1:16">
      <c r="A86" s="16">
        <v>83</v>
      </c>
      <c r="B86" s="26" t="s">
        <v>250</v>
      </c>
      <c r="C86" s="26" t="s">
        <v>251</v>
      </c>
      <c r="D86" s="27" t="s">
        <v>252</v>
      </c>
      <c r="E86" s="27" t="s">
        <v>253</v>
      </c>
      <c r="F86" s="27"/>
      <c r="G86" s="27">
        <v>1</v>
      </c>
      <c r="H86" s="16" t="s">
        <v>258</v>
      </c>
      <c r="I86" s="16" t="s">
        <v>259</v>
      </c>
      <c r="J86" s="19">
        <v>93.5</v>
      </c>
      <c r="K86" s="20">
        <v>68.5</v>
      </c>
      <c r="L86" s="20">
        <v>162</v>
      </c>
      <c r="M86" s="19">
        <v>80.9</v>
      </c>
      <c r="N86" s="21">
        <v>134.9</v>
      </c>
      <c r="O86" s="31">
        <v>3</v>
      </c>
      <c r="P86" s="30"/>
    </row>
    <row r="87" s="3" customFormat="1" ht="33" customHeight="1" spans="1:16">
      <c r="A87" s="16">
        <v>84</v>
      </c>
      <c r="B87" s="33" t="s">
        <v>250</v>
      </c>
      <c r="C87" s="33" t="s">
        <v>251</v>
      </c>
      <c r="D87" s="31" t="s">
        <v>260</v>
      </c>
      <c r="E87" s="31" t="s">
        <v>261</v>
      </c>
      <c r="F87" s="31">
        <v>42</v>
      </c>
      <c r="G87" s="31">
        <v>1</v>
      </c>
      <c r="H87" s="16" t="s">
        <v>262</v>
      </c>
      <c r="I87" s="16" t="s">
        <v>263</v>
      </c>
      <c r="J87" s="19">
        <v>91</v>
      </c>
      <c r="K87" s="20">
        <v>85.5</v>
      </c>
      <c r="L87" s="20">
        <v>176.5</v>
      </c>
      <c r="M87" s="19">
        <v>81.7</v>
      </c>
      <c r="N87" s="21">
        <v>140.533333333333</v>
      </c>
      <c r="O87" s="31">
        <v>1</v>
      </c>
      <c r="P87" s="30"/>
    </row>
    <row r="88" s="3" customFormat="1" ht="33" customHeight="1" spans="1:16">
      <c r="A88" s="16">
        <v>85</v>
      </c>
      <c r="B88" s="33"/>
      <c r="C88" s="33" t="s">
        <v>251</v>
      </c>
      <c r="D88" s="31" t="s">
        <v>260</v>
      </c>
      <c r="E88" s="31" t="s">
        <v>261</v>
      </c>
      <c r="F88" s="31"/>
      <c r="G88" s="31">
        <v>1</v>
      </c>
      <c r="H88" s="16" t="s">
        <v>264</v>
      </c>
      <c r="I88" s="16" t="s">
        <v>265</v>
      </c>
      <c r="J88" s="19">
        <v>68.5</v>
      </c>
      <c r="K88" s="20">
        <v>68</v>
      </c>
      <c r="L88" s="20">
        <v>136.5</v>
      </c>
      <c r="M88" s="19">
        <v>82.8</v>
      </c>
      <c r="N88" s="21">
        <v>128.3</v>
      </c>
      <c r="O88" s="31">
        <v>2</v>
      </c>
      <c r="P88" s="30"/>
    </row>
    <row r="89" s="3" customFormat="1" ht="33" customHeight="1" spans="1:16">
      <c r="A89" s="16">
        <v>86</v>
      </c>
      <c r="B89" s="33" t="s">
        <v>250</v>
      </c>
      <c r="C89" s="33" t="s">
        <v>251</v>
      </c>
      <c r="D89" s="31" t="s">
        <v>266</v>
      </c>
      <c r="E89" s="31" t="s">
        <v>267</v>
      </c>
      <c r="F89" s="31">
        <v>42</v>
      </c>
      <c r="G89" s="31">
        <v>1</v>
      </c>
      <c r="H89" s="16" t="s">
        <v>268</v>
      </c>
      <c r="I89" s="16" t="s">
        <v>269</v>
      </c>
      <c r="J89" s="19">
        <v>87</v>
      </c>
      <c r="K89" s="20">
        <v>77.5</v>
      </c>
      <c r="L89" s="20">
        <v>164.5</v>
      </c>
      <c r="M89" s="19">
        <v>78.88</v>
      </c>
      <c r="N89" s="21">
        <v>133.713333333333</v>
      </c>
      <c r="O89" s="31">
        <v>1</v>
      </c>
      <c r="P89" s="30"/>
    </row>
    <row r="90" s="3" customFormat="1" ht="33" customHeight="1" spans="1:16">
      <c r="A90" s="16">
        <v>87</v>
      </c>
      <c r="B90" s="17" t="s">
        <v>250</v>
      </c>
      <c r="C90" s="17" t="s">
        <v>251</v>
      </c>
      <c r="D90" s="18" t="s">
        <v>270</v>
      </c>
      <c r="E90" s="18" t="s">
        <v>271</v>
      </c>
      <c r="F90" s="18">
        <v>42</v>
      </c>
      <c r="G90" s="18">
        <v>1</v>
      </c>
      <c r="H90" s="16" t="s">
        <v>272</v>
      </c>
      <c r="I90" s="16" t="s">
        <v>273</v>
      </c>
      <c r="J90" s="19">
        <v>107.5</v>
      </c>
      <c r="K90" s="20">
        <v>91.5</v>
      </c>
      <c r="L90" s="20">
        <v>199</v>
      </c>
      <c r="M90" s="19">
        <v>84.18</v>
      </c>
      <c r="N90" s="21">
        <v>150.513333333333</v>
      </c>
      <c r="O90" s="31">
        <v>1</v>
      </c>
      <c r="P90" s="30"/>
    </row>
    <row r="91" s="3" customFormat="1" ht="33" customHeight="1" spans="1:16">
      <c r="A91" s="16">
        <v>88</v>
      </c>
      <c r="B91" s="24" t="s">
        <v>250</v>
      </c>
      <c r="C91" s="24" t="s">
        <v>251</v>
      </c>
      <c r="D91" s="25" t="s">
        <v>270</v>
      </c>
      <c r="E91" s="25" t="s">
        <v>271</v>
      </c>
      <c r="F91" s="25"/>
      <c r="G91" s="25">
        <v>1</v>
      </c>
      <c r="H91" s="16" t="s">
        <v>274</v>
      </c>
      <c r="I91" s="16" t="s">
        <v>275</v>
      </c>
      <c r="J91" s="19">
        <v>97.5</v>
      </c>
      <c r="K91" s="20">
        <v>78</v>
      </c>
      <c r="L91" s="20">
        <v>175.5</v>
      </c>
      <c r="M91" s="19">
        <v>84.6</v>
      </c>
      <c r="N91" s="21">
        <v>143.1</v>
      </c>
      <c r="O91" s="31">
        <v>2</v>
      </c>
      <c r="P91" s="30"/>
    </row>
    <row r="92" s="3" customFormat="1" ht="33" customHeight="1" spans="1:16">
      <c r="A92" s="16">
        <v>89</v>
      </c>
      <c r="B92" s="26" t="s">
        <v>250</v>
      </c>
      <c r="C92" s="26" t="s">
        <v>251</v>
      </c>
      <c r="D92" s="27" t="s">
        <v>270</v>
      </c>
      <c r="E92" s="27" t="s">
        <v>271</v>
      </c>
      <c r="F92" s="27"/>
      <c r="G92" s="27">
        <v>1</v>
      </c>
      <c r="H92" s="16" t="s">
        <v>276</v>
      </c>
      <c r="I92" s="16" t="s">
        <v>277</v>
      </c>
      <c r="J92" s="19">
        <v>88.5</v>
      </c>
      <c r="K92" s="20">
        <v>73.5</v>
      </c>
      <c r="L92" s="20">
        <v>162</v>
      </c>
      <c r="M92" s="19">
        <v>84.82</v>
      </c>
      <c r="N92" s="21">
        <v>138.82</v>
      </c>
      <c r="O92" s="31">
        <v>3</v>
      </c>
      <c r="P92" s="30"/>
    </row>
    <row r="93" s="3" customFormat="1" ht="33" customHeight="1" spans="1:16">
      <c r="A93" s="16">
        <v>90</v>
      </c>
      <c r="B93" s="17" t="s">
        <v>250</v>
      </c>
      <c r="C93" s="17" t="s">
        <v>251</v>
      </c>
      <c r="D93" s="18" t="s">
        <v>278</v>
      </c>
      <c r="E93" s="18" t="s">
        <v>279</v>
      </c>
      <c r="F93" s="18">
        <v>42</v>
      </c>
      <c r="G93" s="18">
        <v>1</v>
      </c>
      <c r="H93" s="16" t="s">
        <v>280</v>
      </c>
      <c r="I93" s="16" t="s">
        <v>281</v>
      </c>
      <c r="J93" s="19">
        <v>76.5</v>
      </c>
      <c r="K93" s="20">
        <v>74</v>
      </c>
      <c r="L93" s="20">
        <v>150.5</v>
      </c>
      <c r="M93" s="19">
        <v>84.2</v>
      </c>
      <c r="N93" s="21">
        <v>134.366666666667</v>
      </c>
      <c r="O93" s="31">
        <v>1</v>
      </c>
      <c r="P93" s="30"/>
    </row>
    <row r="94" s="3" customFormat="1" ht="33" customHeight="1" spans="1:16">
      <c r="A94" s="16">
        <v>91</v>
      </c>
      <c r="B94" s="24" t="s">
        <v>250</v>
      </c>
      <c r="C94" s="24" t="s">
        <v>251</v>
      </c>
      <c r="D94" s="25" t="s">
        <v>278</v>
      </c>
      <c r="E94" s="25" t="s">
        <v>279</v>
      </c>
      <c r="F94" s="25"/>
      <c r="G94" s="25">
        <v>1</v>
      </c>
      <c r="H94" s="16" t="s">
        <v>282</v>
      </c>
      <c r="I94" s="16" t="s">
        <v>283</v>
      </c>
      <c r="J94" s="19">
        <v>84.5</v>
      </c>
      <c r="K94" s="20">
        <v>62</v>
      </c>
      <c r="L94" s="20">
        <v>146.5</v>
      </c>
      <c r="M94" s="19">
        <v>84.2</v>
      </c>
      <c r="N94" s="21">
        <v>133.033333333333</v>
      </c>
      <c r="O94" s="31">
        <v>2</v>
      </c>
      <c r="P94" s="30"/>
    </row>
    <row r="95" s="3" customFormat="1" ht="33" customHeight="1" spans="1:16">
      <c r="A95" s="16">
        <v>92</v>
      </c>
      <c r="B95" s="26" t="s">
        <v>250</v>
      </c>
      <c r="C95" s="26" t="s">
        <v>251</v>
      </c>
      <c r="D95" s="27" t="s">
        <v>278</v>
      </c>
      <c r="E95" s="27" t="s">
        <v>279</v>
      </c>
      <c r="F95" s="27"/>
      <c r="G95" s="27">
        <v>1</v>
      </c>
      <c r="H95" s="16" t="s">
        <v>284</v>
      </c>
      <c r="I95" s="36" t="s">
        <v>285</v>
      </c>
      <c r="J95" s="19">
        <v>61</v>
      </c>
      <c r="K95" s="20">
        <v>83</v>
      </c>
      <c r="L95" s="20">
        <v>144</v>
      </c>
      <c r="M95" s="19">
        <v>82.3</v>
      </c>
      <c r="N95" s="21">
        <v>130.3</v>
      </c>
      <c r="O95" s="31">
        <v>3</v>
      </c>
      <c r="P95" s="30"/>
    </row>
    <row r="96" s="3" customFormat="1" ht="33" customHeight="1" spans="1:16">
      <c r="A96" s="16">
        <v>93</v>
      </c>
      <c r="B96" s="17" t="s">
        <v>250</v>
      </c>
      <c r="C96" s="17" t="s">
        <v>286</v>
      </c>
      <c r="D96" s="18" t="s">
        <v>287</v>
      </c>
      <c r="E96" s="18" t="s">
        <v>288</v>
      </c>
      <c r="F96" s="18">
        <v>42</v>
      </c>
      <c r="G96" s="18">
        <v>2</v>
      </c>
      <c r="H96" s="16" t="s">
        <v>289</v>
      </c>
      <c r="I96" s="16" t="s">
        <v>290</v>
      </c>
      <c r="J96" s="19">
        <v>88.5</v>
      </c>
      <c r="K96" s="20">
        <v>82</v>
      </c>
      <c r="L96" s="20">
        <v>170.5</v>
      </c>
      <c r="M96" s="19">
        <v>88.24</v>
      </c>
      <c r="N96" s="21">
        <v>145.073333333333</v>
      </c>
      <c r="O96" s="31">
        <v>1</v>
      </c>
      <c r="P96" s="30"/>
    </row>
    <row r="97" s="3" customFormat="1" ht="33" customHeight="1" spans="1:16">
      <c r="A97" s="16">
        <v>94</v>
      </c>
      <c r="B97" s="24" t="s">
        <v>250</v>
      </c>
      <c r="C97" s="24" t="s">
        <v>286</v>
      </c>
      <c r="D97" s="25" t="s">
        <v>287</v>
      </c>
      <c r="E97" s="25" t="s">
        <v>288</v>
      </c>
      <c r="F97" s="25"/>
      <c r="G97" s="25">
        <v>2</v>
      </c>
      <c r="H97" s="16" t="s">
        <v>291</v>
      </c>
      <c r="I97" s="16" t="s">
        <v>292</v>
      </c>
      <c r="J97" s="19">
        <v>86</v>
      </c>
      <c r="K97" s="20">
        <v>77</v>
      </c>
      <c r="L97" s="20">
        <v>163</v>
      </c>
      <c r="M97" s="19">
        <v>83.64</v>
      </c>
      <c r="N97" s="21">
        <v>137.973333333333</v>
      </c>
      <c r="O97" s="31">
        <v>2</v>
      </c>
      <c r="P97" s="30"/>
    </row>
    <row r="98" s="3" customFormat="1" ht="33" customHeight="1" spans="1:16">
      <c r="A98" s="16">
        <v>95</v>
      </c>
      <c r="B98" s="24" t="s">
        <v>250</v>
      </c>
      <c r="C98" s="24" t="s">
        <v>286</v>
      </c>
      <c r="D98" s="25" t="s">
        <v>287</v>
      </c>
      <c r="E98" s="25" t="s">
        <v>288</v>
      </c>
      <c r="F98" s="25"/>
      <c r="G98" s="25">
        <v>2</v>
      </c>
      <c r="H98" s="16" t="s">
        <v>293</v>
      </c>
      <c r="I98" s="16" t="s">
        <v>294</v>
      </c>
      <c r="J98" s="19">
        <v>82.5</v>
      </c>
      <c r="K98" s="20">
        <v>84.5</v>
      </c>
      <c r="L98" s="20">
        <v>167</v>
      </c>
      <c r="M98" s="19">
        <v>81.22</v>
      </c>
      <c r="N98" s="21">
        <v>136.886666666667</v>
      </c>
      <c r="O98" s="31">
        <v>3</v>
      </c>
      <c r="P98" s="30"/>
    </row>
    <row r="99" s="3" customFormat="1" ht="33" customHeight="1" spans="1:16">
      <c r="A99" s="16">
        <v>96</v>
      </c>
      <c r="B99" s="24" t="s">
        <v>250</v>
      </c>
      <c r="C99" s="24" t="s">
        <v>286</v>
      </c>
      <c r="D99" s="25" t="s">
        <v>287</v>
      </c>
      <c r="E99" s="25" t="s">
        <v>288</v>
      </c>
      <c r="F99" s="25"/>
      <c r="G99" s="25">
        <v>2</v>
      </c>
      <c r="H99" s="16" t="s">
        <v>295</v>
      </c>
      <c r="I99" s="16" t="s">
        <v>296</v>
      </c>
      <c r="J99" s="19">
        <v>82</v>
      </c>
      <c r="K99" s="20">
        <v>74.5</v>
      </c>
      <c r="L99" s="20">
        <v>156.5</v>
      </c>
      <c r="M99" s="19">
        <v>81.66</v>
      </c>
      <c r="N99" s="21">
        <v>133.826666666667</v>
      </c>
      <c r="O99" s="31">
        <v>4</v>
      </c>
      <c r="P99" s="30"/>
    </row>
    <row r="100" s="3" customFormat="1" ht="33" customHeight="1" spans="1:16">
      <c r="A100" s="16">
        <v>97</v>
      </c>
      <c r="B100" s="24" t="s">
        <v>250</v>
      </c>
      <c r="C100" s="24" t="s">
        <v>286</v>
      </c>
      <c r="D100" s="25" t="s">
        <v>287</v>
      </c>
      <c r="E100" s="25" t="s">
        <v>288</v>
      </c>
      <c r="F100" s="25"/>
      <c r="G100" s="25">
        <v>2</v>
      </c>
      <c r="H100" s="16" t="s">
        <v>297</v>
      </c>
      <c r="I100" s="16" t="s">
        <v>298</v>
      </c>
      <c r="J100" s="19">
        <v>89.5</v>
      </c>
      <c r="K100" s="20">
        <v>73.5</v>
      </c>
      <c r="L100" s="20">
        <v>163</v>
      </c>
      <c r="M100" s="19">
        <v>78.78</v>
      </c>
      <c r="N100" s="21">
        <v>133.113333333333</v>
      </c>
      <c r="O100" s="31">
        <v>5</v>
      </c>
      <c r="P100" s="30"/>
    </row>
    <row r="101" s="3" customFormat="1" ht="33" customHeight="1" spans="1:16">
      <c r="A101" s="16">
        <v>98</v>
      </c>
      <c r="B101" s="26" t="s">
        <v>250</v>
      </c>
      <c r="C101" s="26" t="s">
        <v>286</v>
      </c>
      <c r="D101" s="27" t="s">
        <v>287</v>
      </c>
      <c r="E101" s="27" t="s">
        <v>288</v>
      </c>
      <c r="F101" s="27"/>
      <c r="G101" s="27">
        <v>2</v>
      </c>
      <c r="H101" s="16" t="s">
        <v>299</v>
      </c>
      <c r="I101" s="16" t="s">
        <v>300</v>
      </c>
      <c r="J101" s="19">
        <v>67.5</v>
      </c>
      <c r="K101" s="20">
        <v>66</v>
      </c>
      <c r="L101" s="20">
        <v>133.5</v>
      </c>
      <c r="M101" s="19">
        <v>79.04</v>
      </c>
      <c r="N101" s="21">
        <v>123.54</v>
      </c>
      <c r="O101" s="31">
        <v>6</v>
      </c>
      <c r="P101" s="30"/>
    </row>
    <row r="102" s="3" customFormat="1" ht="33" customHeight="1" spans="1:16">
      <c r="A102" s="16">
        <v>99</v>
      </c>
      <c r="B102" s="33" t="s">
        <v>250</v>
      </c>
      <c r="C102" s="33" t="s">
        <v>286</v>
      </c>
      <c r="D102" s="31" t="s">
        <v>301</v>
      </c>
      <c r="E102" s="31" t="s">
        <v>302</v>
      </c>
      <c r="F102" s="31">
        <v>42</v>
      </c>
      <c r="G102" s="31">
        <v>1</v>
      </c>
      <c r="H102" s="16" t="s">
        <v>303</v>
      </c>
      <c r="I102" s="16" t="s">
        <v>304</v>
      </c>
      <c r="J102" s="19">
        <v>94</v>
      </c>
      <c r="K102" s="20">
        <v>72.5</v>
      </c>
      <c r="L102" s="20">
        <v>166.5</v>
      </c>
      <c r="M102" s="19">
        <v>84.72</v>
      </c>
      <c r="N102" s="21">
        <v>140.22</v>
      </c>
      <c r="O102" s="31">
        <v>1</v>
      </c>
      <c r="P102" s="30"/>
    </row>
    <row r="103" s="3" customFormat="1" ht="33" customHeight="1" spans="1:16">
      <c r="A103" s="16">
        <v>100</v>
      </c>
      <c r="B103" s="17" t="s">
        <v>250</v>
      </c>
      <c r="C103" s="17" t="s">
        <v>286</v>
      </c>
      <c r="D103" s="18" t="s">
        <v>305</v>
      </c>
      <c r="E103" s="18" t="s">
        <v>306</v>
      </c>
      <c r="F103" s="18">
        <v>42</v>
      </c>
      <c r="G103" s="18">
        <v>1</v>
      </c>
      <c r="H103" s="16" t="s">
        <v>307</v>
      </c>
      <c r="I103" s="16" t="s">
        <v>308</v>
      </c>
      <c r="J103" s="19">
        <v>92</v>
      </c>
      <c r="K103" s="20">
        <v>82.5</v>
      </c>
      <c r="L103" s="20">
        <v>174.5</v>
      </c>
      <c r="M103" s="19">
        <v>83.6</v>
      </c>
      <c r="N103" s="21">
        <v>141.766666666667</v>
      </c>
      <c r="O103" s="31">
        <v>1</v>
      </c>
      <c r="P103" s="30"/>
    </row>
    <row r="104" s="3" customFormat="1" ht="33" customHeight="1" spans="1:16">
      <c r="A104" s="16">
        <v>101</v>
      </c>
      <c r="B104" s="24" t="s">
        <v>250</v>
      </c>
      <c r="C104" s="24" t="s">
        <v>286</v>
      </c>
      <c r="D104" s="25" t="s">
        <v>305</v>
      </c>
      <c r="E104" s="25" t="s">
        <v>306</v>
      </c>
      <c r="F104" s="25"/>
      <c r="G104" s="25">
        <v>1</v>
      </c>
      <c r="H104" s="16" t="s">
        <v>309</v>
      </c>
      <c r="I104" s="16" t="s">
        <v>310</v>
      </c>
      <c r="J104" s="19">
        <v>85</v>
      </c>
      <c r="K104" s="20">
        <v>87.5</v>
      </c>
      <c r="L104" s="20">
        <v>172.5</v>
      </c>
      <c r="M104" s="19">
        <v>82.5</v>
      </c>
      <c r="N104" s="21">
        <v>140</v>
      </c>
      <c r="O104" s="31">
        <v>2</v>
      </c>
      <c r="P104" s="30"/>
    </row>
    <row r="105" s="3" customFormat="1" ht="33" customHeight="1" spans="1:16">
      <c r="A105" s="16">
        <v>102</v>
      </c>
      <c r="B105" s="26" t="s">
        <v>250</v>
      </c>
      <c r="C105" s="26" t="s">
        <v>286</v>
      </c>
      <c r="D105" s="27" t="s">
        <v>305</v>
      </c>
      <c r="E105" s="27" t="s">
        <v>306</v>
      </c>
      <c r="F105" s="27"/>
      <c r="G105" s="27">
        <v>1</v>
      </c>
      <c r="H105" s="16" t="s">
        <v>311</v>
      </c>
      <c r="I105" s="16" t="s">
        <v>312</v>
      </c>
      <c r="J105" s="19">
        <v>81</v>
      </c>
      <c r="K105" s="20">
        <v>76.5</v>
      </c>
      <c r="L105" s="20">
        <v>157.5</v>
      </c>
      <c r="M105" s="19">
        <v>83.6</v>
      </c>
      <c r="N105" s="21">
        <v>136.1</v>
      </c>
      <c r="O105" s="31">
        <v>3</v>
      </c>
      <c r="P105" s="30"/>
    </row>
    <row r="106" s="3" customFormat="1" ht="33" customHeight="1" spans="1:16">
      <c r="A106" s="16">
        <v>103</v>
      </c>
      <c r="B106" s="17" t="s">
        <v>250</v>
      </c>
      <c r="C106" s="17" t="s">
        <v>313</v>
      </c>
      <c r="D106" s="18" t="s">
        <v>287</v>
      </c>
      <c r="E106" s="18" t="s">
        <v>314</v>
      </c>
      <c r="F106" s="18">
        <v>42</v>
      </c>
      <c r="G106" s="18">
        <v>1</v>
      </c>
      <c r="H106" s="16" t="s">
        <v>315</v>
      </c>
      <c r="I106" s="16" t="s">
        <v>316</v>
      </c>
      <c r="J106" s="19">
        <v>87.5</v>
      </c>
      <c r="K106" s="20">
        <v>78</v>
      </c>
      <c r="L106" s="20">
        <v>165.5</v>
      </c>
      <c r="M106" s="19">
        <v>80.1</v>
      </c>
      <c r="N106" s="21">
        <v>135.266666666667</v>
      </c>
      <c r="O106" s="31">
        <v>1</v>
      </c>
      <c r="P106" s="30"/>
    </row>
    <row r="107" s="3" customFormat="1" ht="33" customHeight="1" spans="1:16">
      <c r="A107" s="16">
        <v>104</v>
      </c>
      <c r="B107" s="24" t="s">
        <v>250</v>
      </c>
      <c r="C107" s="24" t="s">
        <v>313</v>
      </c>
      <c r="D107" s="25" t="s">
        <v>287</v>
      </c>
      <c r="E107" s="25" t="s">
        <v>314</v>
      </c>
      <c r="F107" s="25"/>
      <c r="G107" s="25">
        <v>1</v>
      </c>
      <c r="H107" s="16" t="s">
        <v>317</v>
      </c>
      <c r="I107" s="16" t="s">
        <v>318</v>
      </c>
      <c r="J107" s="19">
        <v>91</v>
      </c>
      <c r="K107" s="20">
        <v>74</v>
      </c>
      <c r="L107" s="20">
        <v>165</v>
      </c>
      <c r="M107" s="19">
        <v>78.2</v>
      </c>
      <c r="N107" s="21">
        <v>133.2</v>
      </c>
      <c r="O107" s="31">
        <v>2</v>
      </c>
      <c r="P107" s="30"/>
    </row>
    <row r="108" s="3" customFormat="1" ht="33" customHeight="1" spans="1:16">
      <c r="A108" s="16">
        <v>105</v>
      </c>
      <c r="B108" s="26" t="s">
        <v>250</v>
      </c>
      <c r="C108" s="26" t="s">
        <v>313</v>
      </c>
      <c r="D108" s="27" t="s">
        <v>287</v>
      </c>
      <c r="E108" s="27" t="s">
        <v>314</v>
      </c>
      <c r="F108" s="27"/>
      <c r="G108" s="27">
        <v>1</v>
      </c>
      <c r="H108" s="16" t="s">
        <v>319</v>
      </c>
      <c r="I108" s="16" t="s">
        <v>320</v>
      </c>
      <c r="J108" s="19">
        <v>71</v>
      </c>
      <c r="K108" s="20">
        <v>78</v>
      </c>
      <c r="L108" s="20">
        <v>149</v>
      </c>
      <c r="M108" s="19">
        <v>82.8</v>
      </c>
      <c r="N108" s="21">
        <v>132.466666666667</v>
      </c>
      <c r="O108" s="31">
        <v>3</v>
      </c>
      <c r="P108" s="30"/>
    </row>
    <row r="109" s="3" customFormat="1" ht="33" customHeight="1" spans="1:16">
      <c r="A109" s="16">
        <v>106</v>
      </c>
      <c r="B109" s="33" t="s">
        <v>250</v>
      </c>
      <c r="C109" s="33" t="s">
        <v>313</v>
      </c>
      <c r="D109" s="31" t="s">
        <v>301</v>
      </c>
      <c r="E109" s="31" t="s">
        <v>321</v>
      </c>
      <c r="F109" s="31">
        <v>42</v>
      </c>
      <c r="G109" s="31">
        <v>1</v>
      </c>
      <c r="H109" s="16" t="s">
        <v>322</v>
      </c>
      <c r="I109" s="16" t="s">
        <v>323</v>
      </c>
      <c r="J109" s="19">
        <v>77.5</v>
      </c>
      <c r="K109" s="20">
        <v>76</v>
      </c>
      <c r="L109" s="20">
        <v>153.5</v>
      </c>
      <c r="M109" s="19">
        <v>83.62</v>
      </c>
      <c r="N109" s="21">
        <v>134.786666666667</v>
      </c>
      <c r="O109" s="31">
        <v>1</v>
      </c>
      <c r="P109" s="30"/>
    </row>
    <row r="110" s="3" customFormat="1" ht="33" customHeight="1" spans="1:16">
      <c r="A110" s="16">
        <v>107</v>
      </c>
      <c r="B110" s="17" t="s">
        <v>250</v>
      </c>
      <c r="C110" s="17" t="s">
        <v>313</v>
      </c>
      <c r="D110" s="18" t="s">
        <v>324</v>
      </c>
      <c r="E110" s="18" t="s">
        <v>325</v>
      </c>
      <c r="F110" s="18">
        <v>42</v>
      </c>
      <c r="G110" s="18">
        <v>1</v>
      </c>
      <c r="H110" s="16" t="s">
        <v>326</v>
      </c>
      <c r="I110" s="16" t="s">
        <v>327</v>
      </c>
      <c r="J110" s="19">
        <v>85.5</v>
      </c>
      <c r="K110" s="20">
        <v>76</v>
      </c>
      <c r="L110" s="20">
        <v>161.5</v>
      </c>
      <c r="M110" s="19">
        <v>79.3</v>
      </c>
      <c r="N110" s="21">
        <v>133.133333333333</v>
      </c>
      <c r="O110" s="31">
        <v>1</v>
      </c>
      <c r="P110" s="30"/>
    </row>
    <row r="111" s="3" customFormat="1" ht="33" customHeight="1" spans="1:16">
      <c r="A111" s="16">
        <v>108</v>
      </c>
      <c r="B111" s="26" t="s">
        <v>250</v>
      </c>
      <c r="C111" s="26" t="s">
        <v>313</v>
      </c>
      <c r="D111" s="27" t="s">
        <v>324</v>
      </c>
      <c r="E111" s="27" t="s">
        <v>325</v>
      </c>
      <c r="F111" s="27"/>
      <c r="G111" s="27">
        <v>1</v>
      </c>
      <c r="H111" s="16" t="s">
        <v>328</v>
      </c>
      <c r="I111" s="16" t="s">
        <v>329</v>
      </c>
      <c r="J111" s="19">
        <v>76</v>
      </c>
      <c r="K111" s="20">
        <v>72.5</v>
      </c>
      <c r="L111" s="20">
        <v>148.5</v>
      </c>
      <c r="M111" s="19">
        <v>81.12</v>
      </c>
      <c r="N111" s="21">
        <v>130.62</v>
      </c>
      <c r="O111" s="31">
        <v>2</v>
      </c>
      <c r="P111" s="30"/>
    </row>
    <row r="112" s="3" customFormat="1" ht="33" customHeight="1" spans="1:16">
      <c r="A112" s="16">
        <v>109</v>
      </c>
      <c r="B112" s="33" t="s">
        <v>250</v>
      </c>
      <c r="C112" s="33" t="s">
        <v>330</v>
      </c>
      <c r="D112" s="31" t="s">
        <v>301</v>
      </c>
      <c r="E112" s="31" t="s">
        <v>331</v>
      </c>
      <c r="F112" s="31">
        <v>42</v>
      </c>
      <c r="G112" s="31">
        <v>1</v>
      </c>
      <c r="H112" s="16" t="s">
        <v>332</v>
      </c>
      <c r="I112" s="16" t="s">
        <v>333</v>
      </c>
      <c r="J112" s="19">
        <v>93</v>
      </c>
      <c r="K112" s="20">
        <v>68.5</v>
      </c>
      <c r="L112" s="20">
        <v>161.5</v>
      </c>
      <c r="M112" s="19">
        <v>81.96</v>
      </c>
      <c r="N112" s="21">
        <v>135.793333333333</v>
      </c>
      <c r="O112" s="31">
        <v>1</v>
      </c>
      <c r="P112" s="30"/>
    </row>
    <row r="113" s="3" customFormat="1" ht="33" customHeight="1" spans="1:16">
      <c r="A113" s="16">
        <v>110</v>
      </c>
      <c r="B113" s="17" t="s">
        <v>250</v>
      </c>
      <c r="C113" s="17" t="s">
        <v>330</v>
      </c>
      <c r="D113" s="18" t="s">
        <v>334</v>
      </c>
      <c r="E113" s="18" t="s">
        <v>335</v>
      </c>
      <c r="F113" s="18">
        <v>42</v>
      </c>
      <c r="G113" s="18">
        <v>1</v>
      </c>
      <c r="H113" s="16" t="s">
        <v>336</v>
      </c>
      <c r="I113" s="16" t="s">
        <v>337</v>
      </c>
      <c r="J113" s="19">
        <v>88.5</v>
      </c>
      <c r="K113" s="20">
        <v>82</v>
      </c>
      <c r="L113" s="20">
        <v>170.5</v>
      </c>
      <c r="M113" s="19">
        <v>79.6</v>
      </c>
      <c r="N113" s="21">
        <v>136.433333333333</v>
      </c>
      <c r="O113" s="31">
        <v>1</v>
      </c>
      <c r="P113" s="30"/>
    </row>
    <row r="114" s="3" customFormat="1" ht="33" customHeight="1" spans="1:16">
      <c r="A114" s="16">
        <v>111</v>
      </c>
      <c r="B114" s="24" t="s">
        <v>250</v>
      </c>
      <c r="C114" s="24" t="s">
        <v>330</v>
      </c>
      <c r="D114" s="25" t="s">
        <v>334</v>
      </c>
      <c r="E114" s="25" t="s">
        <v>335</v>
      </c>
      <c r="F114" s="25"/>
      <c r="G114" s="25">
        <v>1</v>
      </c>
      <c r="H114" s="16" t="s">
        <v>338</v>
      </c>
      <c r="I114" s="16" t="s">
        <v>339</v>
      </c>
      <c r="J114" s="19">
        <v>90</v>
      </c>
      <c r="K114" s="20">
        <v>78</v>
      </c>
      <c r="L114" s="20">
        <v>168</v>
      </c>
      <c r="M114" s="19">
        <v>76.6</v>
      </c>
      <c r="N114" s="21">
        <v>132.6</v>
      </c>
      <c r="O114" s="31">
        <v>2</v>
      </c>
      <c r="P114" s="30"/>
    </row>
    <row r="115" s="3" customFormat="1" ht="33" customHeight="1" spans="1:16">
      <c r="A115" s="16">
        <v>112</v>
      </c>
      <c r="B115" s="26" t="s">
        <v>250</v>
      </c>
      <c r="C115" s="26" t="s">
        <v>330</v>
      </c>
      <c r="D115" s="27" t="s">
        <v>334</v>
      </c>
      <c r="E115" s="27" t="s">
        <v>335</v>
      </c>
      <c r="F115" s="27"/>
      <c r="G115" s="27">
        <v>1</v>
      </c>
      <c r="H115" s="16" t="s">
        <v>340</v>
      </c>
      <c r="I115" s="16" t="s">
        <v>341</v>
      </c>
      <c r="J115" s="19">
        <v>90.5</v>
      </c>
      <c r="K115" s="20">
        <v>77</v>
      </c>
      <c r="L115" s="20">
        <v>167.5</v>
      </c>
      <c r="M115" s="19">
        <v>76.5</v>
      </c>
      <c r="N115" s="21">
        <v>132.333333333333</v>
      </c>
      <c r="O115" s="31">
        <v>3</v>
      </c>
      <c r="P115" s="30"/>
    </row>
    <row r="116" s="3" customFormat="1" ht="33" customHeight="1" spans="1:16">
      <c r="A116" s="16">
        <v>113</v>
      </c>
      <c r="B116" s="17" t="s">
        <v>250</v>
      </c>
      <c r="C116" s="17" t="s">
        <v>342</v>
      </c>
      <c r="D116" s="18" t="s">
        <v>287</v>
      </c>
      <c r="E116" s="18" t="s">
        <v>343</v>
      </c>
      <c r="F116" s="18">
        <v>42</v>
      </c>
      <c r="G116" s="18">
        <v>2</v>
      </c>
      <c r="H116" s="16" t="s">
        <v>344</v>
      </c>
      <c r="I116" s="16" t="s">
        <v>345</v>
      </c>
      <c r="J116" s="19">
        <v>85.5</v>
      </c>
      <c r="K116" s="20">
        <v>85</v>
      </c>
      <c r="L116" s="20">
        <v>170.5</v>
      </c>
      <c r="M116" s="19">
        <v>87.4</v>
      </c>
      <c r="N116" s="21">
        <v>144.233333333333</v>
      </c>
      <c r="O116" s="31">
        <v>1</v>
      </c>
      <c r="P116" s="30"/>
    </row>
    <row r="117" s="3" customFormat="1" ht="33" customHeight="1" spans="1:16">
      <c r="A117" s="16">
        <v>114</v>
      </c>
      <c r="B117" s="24" t="s">
        <v>250</v>
      </c>
      <c r="C117" s="24" t="s">
        <v>342</v>
      </c>
      <c r="D117" s="25" t="s">
        <v>287</v>
      </c>
      <c r="E117" s="25" t="s">
        <v>343</v>
      </c>
      <c r="F117" s="25"/>
      <c r="G117" s="25"/>
      <c r="H117" s="16" t="s">
        <v>346</v>
      </c>
      <c r="I117" s="16" t="s">
        <v>347</v>
      </c>
      <c r="J117" s="19">
        <v>86.5</v>
      </c>
      <c r="K117" s="20">
        <v>74.5</v>
      </c>
      <c r="L117" s="20">
        <v>161</v>
      </c>
      <c r="M117" s="19">
        <v>85.7</v>
      </c>
      <c r="N117" s="21">
        <v>139.366666666667</v>
      </c>
      <c r="O117" s="31">
        <v>2</v>
      </c>
      <c r="P117" s="30"/>
    </row>
    <row r="118" s="3" customFormat="1" ht="33" customHeight="1" spans="1:16">
      <c r="A118" s="16">
        <v>115</v>
      </c>
      <c r="B118" s="24" t="s">
        <v>250</v>
      </c>
      <c r="C118" s="24" t="s">
        <v>342</v>
      </c>
      <c r="D118" s="25" t="s">
        <v>287</v>
      </c>
      <c r="E118" s="25" t="s">
        <v>343</v>
      </c>
      <c r="F118" s="25"/>
      <c r="G118" s="25"/>
      <c r="H118" s="16" t="s">
        <v>348</v>
      </c>
      <c r="I118" s="16" t="s">
        <v>349</v>
      </c>
      <c r="J118" s="19">
        <v>81.5</v>
      </c>
      <c r="K118" s="20">
        <v>82.5</v>
      </c>
      <c r="L118" s="20">
        <v>164</v>
      </c>
      <c r="M118" s="19">
        <v>83.96</v>
      </c>
      <c r="N118" s="21">
        <v>138.626666666667</v>
      </c>
      <c r="O118" s="31">
        <v>3</v>
      </c>
      <c r="P118" s="30"/>
    </row>
    <row r="119" s="3" customFormat="1" ht="33" customHeight="1" spans="1:16">
      <c r="A119" s="16">
        <v>116</v>
      </c>
      <c r="B119" s="24"/>
      <c r="C119" s="24"/>
      <c r="D119" s="25"/>
      <c r="E119" s="25"/>
      <c r="F119" s="25"/>
      <c r="G119" s="25"/>
      <c r="H119" s="16" t="s">
        <v>350</v>
      </c>
      <c r="I119" s="16" t="s">
        <v>351</v>
      </c>
      <c r="J119" s="19">
        <v>92</v>
      </c>
      <c r="K119" s="20">
        <v>70.5</v>
      </c>
      <c r="L119" s="20">
        <v>162.5</v>
      </c>
      <c r="M119" s="19">
        <v>83.84</v>
      </c>
      <c r="N119" s="21">
        <v>138.006666666667</v>
      </c>
      <c r="O119" s="31">
        <v>4</v>
      </c>
      <c r="P119" s="30"/>
    </row>
    <row r="120" s="3" customFormat="1" ht="33" customHeight="1" spans="1:16">
      <c r="A120" s="16">
        <v>117</v>
      </c>
      <c r="B120" s="24"/>
      <c r="C120" s="24"/>
      <c r="D120" s="25"/>
      <c r="E120" s="25"/>
      <c r="F120" s="25"/>
      <c r="G120" s="25"/>
      <c r="H120" s="16" t="s">
        <v>352</v>
      </c>
      <c r="I120" s="16" t="s">
        <v>353</v>
      </c>
      <c r="J120" s="19">
        <v>73.5</v>
      </c>
      <c r="K120" s="20">
        <v>85</v>
      </c>
      <c r="L120" s="20">
        <v>158.5</v>
      </c>
      <c r="M120" s="19">
        <v>81.82</v>
      </c>
      <c r="N120" s="21">
        <v>134.653333333333</v>
      </c>
      <c r="O120" s="31">
        <v>5</v>
      </c>
      <c r="P120" s="30"/>
    </row>
    <row r="121" s="3" customFormat="1" ht="33" customHeight="1" spans="1:16">
      <c r="A121" s="16">
        <v>118</v>
      </c>
      <c r="B121" s="26"/>
      <c r="C121" s="26"/>
      <c r="D121" s="27"/>
      <c r="E121" s="27"/>
      <c r="F121" s="27"/>
      <c r="G121" s="27"/>
      <c r="H121" s="16" t="s">
        <v>354</v>
      </c>
      <c r="I121" s="16" t="s">
        <v>355</v>
      </c>
      <c r="J121" s="19">
        <v>76</v>
      </c>
      <c r="K121" s="20">
        <v>80.5</v>
      </c>
      <c r="L121" s="20">
        <v>156.5</v>
      </c>
      <c r="M121" s="19">
        <v>81.66</v>
      </c>
      <c r="N121" s="21">
        <v>133.826666666667</v>
      </c>
      <c r="O121" s="31">
        <v>6</v>
      </c>
      <c r="P121" s="30"/>
    </row>
    <row r="122" s="3" customFormat="1" ht="33" customHeight="1" spans="1:16">
      <c r="A122" s="16">
        <v>119</v>
      </c>
      <c r="B122" s="33" t="s">
        <v>250</v>
      </c>
      <c r="C122" s="33" t="s">
        <v>342</v>
      </c>
      <c r="D122" s="31" t="s">
        <v>301</v>
      </c>
      <c r="E122" s="31" t="s">
        <v>356</v>
      </c>
      <c r="F122" s="31">
        <v>42</v>
      </c>
      <c r="G122" s="31">
        <v>1</v>
      </c>
      <c r="H122" s="16" t="s">
        <v>357</v>
      </c>
      <c r="I122" s="16" t="s">
        <v>358</v>
      </c>
      <c r="J122" s="19">
        <v>68</v>
      </c>
      <c r="K122" s="20">
        <v>75</v>
      </c>
      <c r="L122" s="20">
        <v>143</v>
      </c>
      <c r="M122" s="19">
        <v>81.68</v>
      </c>
      <c r="N122" s="21">
        <v>129.346666666667</v>
      </c>
      <c r="O122" s="31">
        <v>1</v>
      </c>
      <c r="P122" s="30"/>
    </row>
    <row r="123" s="3" customFormat="1" ht="33" customHeight="1" spans="1:16">
      <c r="A123" s="16">
        <v>120</v>
      </c>
      <c r="B123" s="17" t="s">
        <v>250</v>
      </c>
      <c r="C123" s="17" t="s">
        <v>342</v>
      </c>
      <c r="D123" s="18" t="s">
        <v>305</v>
      </c>
      <c r="E123" s="18" t="s">
        <v>359</v>
      </c>
      <c r="F123" s="18">
        <v>42</v>
      </c>
      <c r="G123" s="18">
        <v>1</v>
      </c>
      <c r="H123" s="16" t="s">
        <v>360</v>
      </c>
      <c r="I123" s="16" t="s">
        <v>361</v>
      </c>
      <c r="J123" s="19">
        <v>94</v>
      </c>
      <c r="K123" s="20">
        <v>86</v>
      </c>
      <c r="L123" s="20">
        <v>180</v>
      </c>
      <c r="M123" s="19">
        <v>77.8</v>
      </c>
      <c r="N123" s="21">
        <v>137.8</v>
      </c>
      <c r="O123" s="31">
        <v>1</v>
      </c>
      <c r="P123" s="30"/>
    </row>
    <row r="124" s="3" customFormat="1" ht="33" customHeight="1" spans="1:16">
      <c r="A124" s="16">
        <v>121</v>
      </c>
      <c r="B124" s="26" t="s">
        <v>250</v>
      </c>
      <c r="C124" s="26" t="s">
        <v>342</v>
      </c>
      <c r="D124" s="27" t="s">
        <v>305</v>
      </c>
      <c r="E124" s="27" t="s">
        <v>359</v>
      </c>
      <c r="F124" s="27"/>
      <c r="G124" s="27">
        <v>1</v>
      </c>
      <c r="H124" s="16" t="s">
        <v>362</v>
      </c>
      <c r="I124" s="16" t="s">
        <v>363</v>
      </c>
      <c r="J124" s="19">
        <v>84.5</v>
      </c>
      <c r="K124" s="20">
        <v>70</v>
      </c>
      <c r="L124" s="20">
        <v>154.5</v>
      </c>
      <c r="M124" s="19">
        <v>81.5</v>
      </c>
      <c r="N124" s="21">
        <v>133</v>
      </c>
      <c r="O124" s="31">
        <v>2</v>
      </c>
      <c r="P124" s="30"/>
    </row>
    <row r="125" s="3" customFormat="1" ht="33" customHeight="1" spans="1:16">
      <c r="A125" s="16">
        <v>122</v>
      </c>
      <c r="B125" s="17" t="s">
        <v>250</v>
      </c>
      <c r="C125" s="17" t="s">
        <v>364</v>
      </c>
      <c r="D125" s="18" t="s">
        <v>301</v>
      </c>
      <c r="E125" s="18" t="s">
        <v>365</v>
      </c>
      <c r="F125" s="18">
        <v>42</v>
      </c>
      <c r="G125" s="18">
        <v>2</v>
      </c>
      <c r="H125" s="16" t="s">
        <v>116</v>
      </c>
      <c r="I125" s="16" t="s">
        <v>366</v>
      </c>
      <c r="J125" s="19">
        <v>83</v>
      </c>
      <c r="K125" s="20">
        <v>76.5</v>
      </c>
      <c r="L125" s="20">
        <v>159.5</v>
      </c>
      <c r="M125" s="19">
        <v>85</v>
      </c>
      <c r="N125" s="21">
        <v>138.166666666667</v>
      </c>
      <c r="O125" s="31">
        <v>1</v>
      </c>
      <c r="P125" s="30"/>
    </row>
    <row r="126" s="3" customFormat="1" ht="33" customHeight="1" spans="1:16">
      <c r="A126" s="16">
        <v>123</v>
      </c>
      <c r="B126" s="24" t="s">
        <v>250</v>
      </c>
      <c r="C126" s="24" t="s">
        <v>364</v>
      </c>
      <c r="D126" s="25" t="s">
        <v>301</v>
      </c>
      <c r="E126" s="25" t="s">
        <v>365</v>
      </c>
      <c r="F126" s="25"/>
      <c r="G126" s="25">
        <v>2</v>
      </c>
      <c r="H126" s="16" t="s">
        <v>367</v>
      </c>
      <c r="I126" s="16" t="s">
        <v>368</v>
      </c>
      <c r="J126" s="19">
        <v>79.5</v>
      </c>
      <c r="K126" s="20">
        <v>87.5</v>
      </c>
      <c r="L126" s="20">
        <v>167</v>
      </c>
      <c r="M126" s="19">
        <v>79.34</v>
      </c>
      <c r="N126" s="21">
        <v>135.006666666667</v>
      </c>
      <c r="O126" s="31">
        <v>2</v>
      </c>
      <c r="P126" s="30"/>
    </row>
    <row r="127" s="3" customFormat="1" ht="33" customHeight="1" spans="1:16">
      <c r="A127" s="16">
        <v>124</v>
      </c>
      <c r="B127" s="26" t="s">
        <v>250</v>
      </c>
      <c r="C127" s="26" t="s">
        <v>364</v>
      </c>
      <c r="D127" s="27" t="s">
        <v>301</v>
      </c>
      <c r="E127" s="27" t="s">
        <v>365</v>
      </c>
      <c r="F127" s="27"/>
      <c r="G127" s="27">
        <v>2</v>
      </c>
      <c r="H127" s="16" t="s">
        <v>369</v>
      </c>
      <c r="I127" s="16" t="s">
        <v>370</v>
      </c>
      <c r="J127" s="19">
        <v>81</v>
      </c>
      <c r="K127" s="20">
        <v>60.5</v>
      </c>
      <c r="L127" s="20">
        <v>141.5</v>
      </c>
      <c r="M127" s="19" t="s">
        <v>38</v>
      </c>
      <c r="N127" s="19">
        <f>L127/3</f>
        <v>47.1666666666667</v>
      </c>
      <c r="O127" s="31">
        <v>3</v>
      </c>
      <c r="P127" s="30" t="s">
        <v>39</v>
      </c>
    </row>
    <row r="128" s="3" customFormat="1" ht="33" customHeight="1" spans="1:16">
      <c r="A128" s="16">
        <v>125</v>
      </c>
      <c r="B128" s="33" t="s">
        <v>250</v>
      </c>
      <c r="C128" s="33" t="s">
        <v>371</v>
      </c>
      <c r="D128" s="31" t="s">
        <v>372</v>
      </c>
      <c r="E128" s="31" t="s">
        <v>373</v>
      </c>
      <c r="F128" s="31">
        <v>41</v>
      </c>
      <c r="G128" s="31">
        <v>1</v>
      </c>
      <c r="H128" s="16" t="s">
        <v>374</v>
      </c>
      <c r="I128" s="16" t="s">
        <v>375</v>
      </c>
      <c r="J128" s="19">
        <v>89</v>
      </c>
      <c r="K128" s="20">
        <v>89</v>
      </c>
      <c r="L128" s="20">
        <v>178</v>
      </c>
      <c r="M128" s="19">
        <v>83.5</v>
      </c>
      <c r="N128" s="21">
        <v>142.833333333333</v>
      </c>
      <c r="O128" s="31">
        <v>1</v>
      </c>
      <c r="P128" s="30"/>
    </row>
    <row r="129" s="3" customFormat="1" ht="33" customHeight="1" spans="1:16">
      <c r="A129" s="16">
        <v>126</v>
      </c>
      <c r="B129" s="33" t="s">
        <v>250</v>
      </c>
      <c r="C129" s="33" t="s">
        <v>371</v>
      </c>
      <c r="D129" s="31" t="s">
        <v>372</v>
      </c>
      <c r="E129" s="31" t="s">
        <v>373</v>
      </c>
      <c r="F129" s="31"/>
      <c r="G129" s="31">
        <v>1</v>
      </c>
      <c r="H129" s="16" t="s">
        <v>376</v>
      </c>
      <c r="I129" s="16" t="s">
        <v>377</v>
      </c>
      <c r="J129" s="19">
        <v>85.5</v>
      </c>
      <c r="K129" s="20">
        <v>94.5</v>
      </c>
      <c r="L129" s="20">
        <v>180</v>
      </c>
      <c r="M129" s="19">
        <v>82.8</v>
      </c>
      <c r="N129" s="21">
        <v>142.8</v>
      </c>
      <c r="O129" s="31">
        <v>2</v>
      </c>
      <c r="P129" s="30"/>
    </row>
    <row r="130" s="3" customFormat="1" ht="33" customHeight="1" spans="1:16">
      <c r="A130" s="16">
        <v>127</v>
      </c>
      <c r="B130" s="33" t="s">
        <v>250</v>
      </c>
      <c r="C130" s="33" t="s">
        <v>371</v>
      </c>
      <c r="D130" s="31" t="s">
        <v>372</v>
      </c>
      <c r="E130" s="31" t="s">
        <v>373</v>
      </c>
      <c r="F130" s="31"/>
      <c r="G130" s="31">
        <v>1</v>
      </c>
      <c r="H130" s="16" t="s">
        <v>378</v>
      </c>
      <c r="I130" s="16" t="s">
        <v>379</v>
      </c>
      <c r="J130" s="19">
        <v>87.5</v>
      </c>
      <c r="K130" s="20">
        <v>96.5</v>
      </c>
      <c r="L130" s="20">
        <v>184</v>
      </c>
      <c r="M130" s="19">
        <v>78.3</v>
      </c>
      <c r="N130" s="21">
        <v>139.633333333333</v>
      </c>
      <c r="O130" s="31">
        <v>3</v>
      </c>
      <c r="P130" s="30"/>
    </row>
    <row r="131" s="3" customFormat="1" ht="14.25" spans="1:16">
      <c r="B131" s="34"/>
      <c r="C131" s="34"/>
      <c r="D131" s="3"/>
      <c r="E131" s="3"/>
      <c r="F131" s="3"/>
      <c r="G131" s="3"/>
      <c r="H131" s="3"/>
      <c r="I131" s="3"/>
      <c r="J131" s="35"/>
      <c r="K131" s="35"/>
      <c r="L131" s="35"/>
      <c r="M131" s="35"/>
      <c r="N131" s="35"/>
      <c r="O131" s="35"/>
    </row>
  </sheetData>
  <sheetProtection algorithmName="SHA-512" hashValue="Ve40++HOPAM1J0Urv7xfXTuSz4YBe0+el+qWftwXCqckTtedkDmdI0LfmI8M72ra/FBozFyG+YCvrNwA4cdZ0g==" saltValue="0NAyj1PiV7J1oLwUROydFw==" spinCount="100000" sheet="1" objects="1"/>
  <sortState ref="H33:N47">
    <sortCondition ref="N33:N47" descending="1"/>
  </sortState>
  <mergeCells count="218">
    <mergeCell ref="A1:B1"/>
    <mergeCell ref="A2:P2"/>
    <mergeCell ref="B4:B6"/>
    <mergeCell ref="B7:B9"/>
    <mergeCell ref="B10:B12"/>
    <mergeCell ref="B13:B15"/>
    <mergeCell ref="B16:B18"/>
    <mergeCell ref="B19:B21"/>
    <mergeCell ref="B22:B24"/>
    <mergeCell ref="B25:B27"/>
    <mergeCell ref="B28:B29"/>
    <mergeCell ref="B30:B32"/>
    <mergeCell ref="B33:B47"/>
    <mergeCell ref="B48:B50"/>
    <mergeCell ref="B51:B53"/>
    <mergeCell ref="B54:B56"/>
    <mergeCell ref="B57:B59"/>
    <mergeCell ref="B60:B62"/>
    <mergeCell ref="B63:B65"/>
    <mergeCell ref="B66:B68"/>
    <mergeCell ref="B70:B71"/>
    <mergeCell ref="B72:B74"/>
    <mergeCell ref="B75:B77"/>
    <mergeCell ref="B78:B80"/>
    <mergeCell ref="B81:B83"/>
    <mergeCell ref="B84:B86"/>
    <mergeCell ref="B87:B88"/>
    <mergeCell ref="B90:B92"/>
    <mergeCell ref="B93:B95"/>
    <mergeCell ref="B96:B101"/>
    <mergeCell ref="B103:B105"/>
    <mergeCell ref="B106:B108"/>
    <mergeCell ref="B110:B111"/>
    <mergeCell ref="B113:B115"/>
    <mergeCell ref="B116:B121"/>
    <mergeCell ref="B123:B124"/>
    <mergeCell ref="B125:B127"/>
    <mergeCell ref="B128:B130"/>
    <mergeCell ref="C4:C6"/>
    <mergeCell ref="C7:C9"/>
    <mergeCell ref="C10:C12"/>
    <mergeCell ref="C13:C15"/>
    <mergeCell ref="C16:C18"/>
    <mergeCell ref="C19:C21"/>
    <mergeCell ref="C22:C24"/>
    <mergeCell ref="C25:C27"/>
    <mergeCell ref="C28:C29"/>
    <mergeCell ref="C30:C32"/>
    <mergeCell ref="C33:C47"/>
    <mergeCell ref="C48:C50"/>
    <mergeCell ref="C51:C53"/>
    <mergeCell ref="C54:C56"/>
    <mergeCell ref="C57:C59"/>
    <mergeCell ref="C60:C62"/>
    <mergeCell ref="C63:C65"/>
    <mergeCell ref="C66:C68"/>
    <mergeCell ref="C70:C71"/>
    <mergeCell ref="C72:C74"/>
    <mergeCell ref="C75:C77"/>
    <mergeCell ref="C78:C80"/>
    <mergeCell ref="C81:C83"/>
    <mergeCell ref="C84:C86"/>
    <mergeCell ref="C87:C88"/>
    <mergeCell ref="C90:C92"/>
    <mergeCell ref="C93:C95"/>
    <mergeCell ref="C96:C101"/>
    <mergeCell ref="C103:C105"/>
    <mergeCell ref="C106:C108"/>
    <mergeCell ref="C110:C111"/>
    <mergeCell ref="C113:C115"/>
    <mergeCell ref="C116:C121"/>
    <mergeCell ref="C123:C124"/>
    <mergeCell ref="C125:C127"/>
    <mergeCell ref="C128:C130"/>
    <mergeCell ref="D4:D6"/>
    <mergeCell ref="D7:D9"/>
    <mergeCell ref="D10:D12"/>
    <mergeCell ref="D13:D15"/>
    <mergeCell ref="D16:D18"/>
    <mergeCell ref="D19:D21"/>
    <mergeCell ref="D22:D24"/>
    <mergeCell ref="D25:D27"/>
    <mergeCell ref="D28:D29"/>
    <mergeCell ref="D30:D32"/>
    <mergeCell ref="D33:D47"/>
    <mergeCell ref="D48:D50"/>
    <mergeCell ref="D51:D53"/>
    <mergeCell ref="D54:D56"/>
    <mergeCell ref="D57:D59"/>
    <mergeCell ref="D60:D62"/>
    <mergeCell ref="D63:D65"/>
    <mergeCell ref="D66:D68"/>
    <mergeCell ref="D70:D71"/>
    <mergeCell ref="D72:D74"/>
    <mergeCell ref="D75:D77"/>
    <mergeCell ref="D78:D80"/>
    <mergeCell ref="D81:D83"/>
    <mergeCell ref="D84:D86"/>
    <mergeCell ref="D87:D88"/>
    <mergeCell ref="D90:D92"/>
    <mergeCell ref="D93:D95"/>
    <mergeCell ref="D96:D101"/>
    <mergeCell ref="D103:D105"/>
    <mergeCell ref="D106:D108"/>
    <mergeCell ref="D110:D111"/>
    <mergeCell ref="D113:D115"/>
    <mergeCell ref="D116:D121"/>
    <mergeCell ref="D123:D124"/>
    <mergeCell ref="D125:D127"/>
    <mergeCell ref="D128:D130"/>
    <mergeCell ref="E4:E6"/>
    <mergeCell ref="E7:E9"/>
    <mergeCell ref="E10:E12"/>
    <mergeCell ref="E13:E15"/>
    <mergeCell ref="E16:E18"/>
    <mergeCell ref="E19:E21"/>
    <mergeCell ref="E22:E24"/>
    <mergeCell ref="E25:E27"/>
    <mergeCell ref="E28:E29"/>
    <mergeCell ref="E30:E32"/>
    <mergeCell ref="E33:E47"/>
    <mergeCell ref="E48:E50"/>
    <mergeCell ref="E51:E53"/>
    <mergeCell ref="E54:E56"/>
    <mergeCell ref="E57:E59"/>
    <mergeCell ref="E60:E62"/>
    <mergeCell ref="E63:E65"/>
    <mergeCell ref="E66:E68"/>
    <mergeCell ref="E70:E71"/>
    <mergeCell ref="E72:E74"/>
    <mergeCell ref="E75:E77"/>
    <mergeCell ref="E78:E80"/>
    <mergeCell ref="E81:E83"/>
    <mergeCell ref="E84:E86"/>
    <mergeCell ref="E87:E88"/>
    <mergeCell ref="E90:E92"/>
    <mergeCell ref="E93:E95"/>
    <mergeCell ref="E96:E101"/>
    <mergeCell ref="E103:E105"/>
    <mergeCell ref="E106:E108"/>
    <mergeCell ref="E110:E111"/>
    <mergeCell ref="E113:E115"/>
    <mergeCell ref="E116:E121"/>
    <mergeCell ref="E123:E124"/>
    <mergeCell ref="E125:E127"/>
    <mergeCell ref="E128:E130"/>
    <mergeCell ref="F4:F6"/>
    <mergeCell ref="F7:F9"/>
    <mergeCell ref="F10:F12"/>
    <mergeCell ref="F13:F15"/>
    <mergeCell ref="F16:F18"/>
    <mergeCell ref="F19:F21"/>
    <mergeCell ref="F22:F24"/>
    <mergeCell ref="F25:F27"/>
    <mergeCell ref="F28:F29"/>
    <mergeCell ref="F30:F32"/>
    <mergeCell ref="F33:F47"/>
    <mergeCell ref="F48:F50"/>
    <mergeCell ref="F51:F53"/>
    <mergeCell ref="F54:F56"/>
    <mergeCell ref="F57:F59"/>
    <mergeCell ref="F60:F62"/>
    <mergeCell ref="F63:F65"/>
    <mergeCell ref="F66:F68"/>
    <mergeCell ref="F70:F71"/>
    <mergeCell ref="F72:F74"/>
    <mergeCell ref="F75:F77"/>
    <mergeCell ref="F78:F80"/>
    <mergeCell ref="F81:F83"/>
    <mergeCell ref="F84:F86"/>
    <mergeCell ref="F87:F88"/>
    <mergeCell ref="F90:F92"/>
    <mergeCell ref="F93:F95"/>
    <mergeCell ref="F96:F101"/>
    <mergeCell ref="F103:F105"/>
    <mergeCell ref="F106:F108"/>
    <mergeCell ref="F110:F111"/>
    <mergeCell ref="F113:F115"/>
    <mergeCell ref="F116:F121"/>
    <mergeCell ref="F123:F124"/>
    <mergeCell ref="F125:F127"/>
    <mergeCell ref="F128:F130"/>
    <mergeCell ref="G4:G6"/>
    <mergeCell ref="G7:G9"/>
    <mergeCell ref="G10:G12"/>
    <mergeCell ref="G13:G15"/>
    <mergeCell ref="G16:G18"/>
    <mergeCell ref="G19:G21"/>
    <mergeCell ref="G22:G24"/>
    <mergeCell ref="G25:G27"/>
    <mergeCell ref="G28:G29"/>
    <mergeCell ref="G30:G32"/>
    <mergeCell ref="G33:G47"/>
    <mergeCell ref="G48:G50"/>
    <mergeCell ref="G51:G53"/>
    <mergeCell ref="G54:G56"/>
    <mergeCell ref="G57:G59"/>
    <mergeCell ref="G60:G62"/>
    <mergeCell ref="G63:G65"/>
    <mergeCell ref="G66:G68"/>
    <mergeCell ref="G70:G71"/>
    <mergeCell ref="G72:G74"/>
    <mergeCell ref="G75:G77"/>
    <mergeCell ref="G78:G80"/>
    <mergeCell ref="G81:G83"/>
    <mergeCell ref="G84:G86"/>
    <mergeCell ref="G87:G88"/>
    <mergeCell ref="G90:G92"/>
    <mergeCell ref="G93:G95"/>
    <mergeCell ref="G96:G101"/>
    <mergeCell ref="G103:G105"/>
    <mergeCell ref="G106:G108"/>
    <mergeCell ref="G110:G111"/>
    <mergeCell ref="G113:G115"/>
    <mergeCell ref="G116:G121"/>
    <mergeCell ref="G123:G124"/>
    <mergeCell ref="G125:G127"/>
    <mergeCell ref="G128:G130"/>
  </mergeCells>
  <pageMargins left="0.751388888888889" right="0.751388888888889" top="1" bottom="1" header="0.5" footer="0.5"/>
  <pageSetup paperSize="9" scale="5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YANG.</cp:lastModifiedBy>
  <dcterms:created xsi:type="dcterms:W3CDTF">2026-04-03T02:00:00Z</dcterms:created>
  <dcterms:modified xsi:type="dcterms:W3CDTF">2026-06-15T04:16:43Z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5520DB728B4849A2A958C78556FEFB89_12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