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任职要求" sheetId="11" r:id="rId1"/>
  </sheets>
  <calcPr calcId="144525"/>
</workbook>
</file>

<file path=xl/sharedStrings.xml><?xml version="1.0" encoding="utf-8"?>
<sst xmlns="http://schemas.openxmlformats.org/spreadsheetml/2006/main" count="38" uniqueCount="31">
  <si>
    <t>中铁高速公路管理有限公司社会招聘岗位职责及任职要求表</t>
  </si>
  <si>
    <t>序号</t>
  </si>
  <si>
    <t>部门</t>
  </si>
  <si>
    <t>需求岗位</t>
  </si>
  <si>
    <t>人数</t>
  </si>
  <si>
    <t>岗位职责</t>
  </si>
  <si>
    <t>任职要求</t>
  </si>
  <si>
    <t>工作地点</t>
  </si>
  <si>
    <t>应发薪酬区间
（单位：万元）</t>
  </si>
  <si>
    <t>备注</t>
  </si>
  <si>
    <t>办公室</t>
  </si>
  <si>
    <t>总务</t>
  </si>
  <si>
    <t>1.负责公司资产管理、后勤人员管理、物业管理、车辆管理等行政后勤工作。
2.负责公司后勤人员（保洁、厨师）的管理工作。
3.负责公司固定资产、办公用品、生活用品的采购、库房管理及台账管理工作。
4.负责公司办公用房和宿舍区物业管理，水、电、气等后勤服务管理工作。
5.负责公司车辆管理及调度、派遣、油料消耗、维修费用统计、保险购买以及相关证件有效期检查，审核车班日常保养及维修所需的配件及价格等工作。
6.负责食堂管理工作，每周菜谱的审核和食堂所需物品采购的询价，食堂每月收支账目的审核工作。
7.负责公司公共卫生管理，协调有关部门做好卫生责任区的划分工作，做好公共卫生的检查、考核工作。
8.负责公司日常接待工作，做好来访人员就餐、住宿、票务预订等工作。
9.负责公司防暑降温、消防安全、治安管理、后勤廉洁教育等工作。
10. 完成领导交办的其他临时性、辅助性工作。</t>
  </si>
  <si>
    <t>1.年龄35岁以内，本科及以上学历，特别优秀者适当放宽；
2.熟悉后勤保障、采购、食堂管理、宿舍管理、公务接待流程；
3.具备较强统筹协调能力、应急处理能力，沟通能力强；
4.吃苦耐劳，服务意识强，服从管理。</t>
  </si>
  <si>
    <t>广西南宁</t>
  </si>
  <si>
    <t>6-9万</t>
  </si>
  <si>
    <t>党群干事</t>
  </si>
  <si>
    <t>1.制定党支部年度工作及学习计划，落实 “三会一课”、主题党日等组织生活，负责会议筹备、记录整理及纪要分发。                                                    
2.负责党员发展全流程协助工作，包括入党积极分子培养、党员信息登记与系统维护，以及党费核算、收缴与公示。                                                               
3.完成党建报表、工作总结等材料。  
4.完成党群工作文件、资料的整理、分类、归档，建立健全档案管理体系。
5.协助完成公司群团组织建设、群团活动。
6. 完成领导交办的其他临时性、辅助性工作。</t>
  </si>
  <si>
    <t>1.年龄在35岁以内，本科及以上学历，特别优秀者适当放宽；                                                                                           2.中共正式党员；                                                                              3.拥有2年及以上党群工作经验，熟悉党群工作流程；                        
4.良好的沟通能力和成本意识，公文写作能力强，能够独立完成各类汇报材料和工作总结的撰写工作；                                                         5.工作细致认真，责任心强，具有较强的执行力。</t>
  </si>
  <si>
    <t>人事劳资</t>
  </si>
  <si>
    <t>1.负责人员招聘、合同签定、辞退申报等管理工作。
2.负责人员考核、岗位培训及再教育工作。
3.贯彻执行国家及上级有关劳动工资、劳动保障等方面的政策及规章制度，负责公司劳动人事管理和社保、公积金缴纳账户的申请、变更及日常申报、缴纳、理赔等工作。
4.根据国家规定和公司实际情况，协助主任修订公司人事制度、用工制度、薪酬制度、奖惩制度等管理制度，并按公司决策组织实施。
5.负责人员管理，建立员工的选拔、培养、晋升制度，并办理相关招录、任免、调动、离职等手续。充分运用运营管理平台（交道云），实时更新员工基本信息。
6.负责员工劳动合同、劳务合同管理，建立管理台帐，并配合地方劳动部门做好劳动用工年检工作。
7.负责员工医保、补充医疗、异地医疗备案、员工体检等相关事宜。
8.负责员工日常考勤、请销假管理等工作。
9.完成领导交办的其他工作任务。</t>
  </si>
  <si>
    <t>1.年龄35岁以内，本科及以上学历，人力资源管理、劳动与社会保障、工商管理、工程管理等相关专业，特别优秀者适当放宽；
2.拥有2年及以上人事管理经验，熟悉招聘、薪酬、社保、公积金、劳动合同、职称申报等全流程；
3.熟悉劳动法律法规，能独立处理用工管理、考勤、绩效考核等工作；
4.熟练使用人力资源管理系统、Excel，具备数据分析能力；
5.保密意识强，沟通协调能力良好，工作细致耐心。</t>
  </si>
  <si>
    <t>融媒体中心</t>
  </si>
  <si>
    <t>设计岗</t>
  </si>
  <si>
    <t>1.参与公司宣传册、展板等宣传活动物料设计，具备较高的审美能力、设计创意能力和表现力，熟练掌握Ps、AI、CDR等设计基础软件，至少熟练掌握一种3D软件，例如3DMax、C4D、Blender等，能独立完成设计任务。
2.具备公司展厅、展馆、高速服务区、外部展会等项目方案设计、空间平面图、立面效果图、展品陈列设计图等全流程设计，拥有活动主视觉、大型展览/活动、电商设计的实战案例。
3.掌握产品、广告制作工艺流程、材质特性及色彩模式转换等专业知识，确保设计方案的效果以及高质量落地实施。
4.协助文创产品开发，擅长手绘插画并独立完成多样化绘制，持续跟踪设计行业、高速行业趋势，提升文创产品视觉吸引力。
5.负责公司设计素材库的归档和日常管理。</t>
  </si>
  <si>
    <t>1.年龄在35岁以内，本科及以上学历，视觉传达、平面设计、艺术设计、数字媒体艺术等相关专业优先，特别优秀者适当放宽；
2.拥有2年及以上平面设计岗等相关工作经验，曾独立带团队完成项目案例的成熟人才优先；
3.拥有丰富的项目实战经验，主导或参与过大型品牌推广、活动宣传、党建文化建设等平面设计项目；
4.具有中央媒体美术编辑岗，或世界500强企业、大型央国企平面设计岗等相关工作经验者优先；
5.能具备一定抗压能力。</t>
  </si>
  <si>
    <t>面议</t>
  </si>
  <si>
    <t>营销业务部</t>
  </si>
  <si>
    <t>营销专员岗</t>
  </si>
  <si>
    <t>1. 开展市场调研，分析行业趋势、竞品品类、消费需求，负责商品选品、上新规划、品类布局，完成品类结构优化与升级。
2. 负责供应商开发、洽谈、准入、维护与管理，搭建稳定优质的供应商资源库，优化合作模式与合作条款。
3. 统筹商品集采采购工作，把控采购成本、货品质量、供货时效，保障门店货品充足稳定供应。
4. 负责商品价格体系管控，结合市场行情、成本、竞品价格制定及调整售价、进价，保障价格合规、具备市场优势。
5. 统筹库存策略、库存预警、临期/滞销商品处理及损耗管控，提升商品周转效率。
6. 统筹供应链全流程衔接，优化采购、供货、调配、库存周转流程，提升供应链整体运转效率。
7.建立大客户信息库，重点对接大型物流企业、旅游公司、客运集团、自驾游团队、国企事业单位等。制定大客户专属合作政策、优惠方案、定点补给服务、批量采购政策。推动服务区成为大客户固定停靠点、补给点、团建点，签订长期合作协议。
8.定期开展大客户回访、需求调研、服务优化，提升客户粘性与复购率。</t>
  </si>
  <si>
    <t>1.年龄35岁以内，本科及以上学历，市场营销、供应链、物流管理等相关专业优先；
2.熟悉零售、商超行业商品运营、采购、供应链管理、市场开发相关业务；
3.具备敏锐的市场洞察能力、商务谈判能力、数据分析能力，熟悉商品选品、采购流程及供应链运作模式；
4.逻辑清晰，责任心强，具备较强的成本意识、市场思维和抗压能力，善于对接内外部资源。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</si>
</sst>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zoomScale="110" zoomScaleNormal="110" workbookViewId="0">
      <pane ySplit="2" topLeftCell="A3" activePane="bottomLeft" state="frozen"/>
      <selection/>
      <selection pane="bottomLeft" activeCell="E4" sqref="E4"/>
    </sheetView>
  </sheetViews>
  <sheetFormatPr defaultColWidth="9" defaultRowHeight="13.5" outlineLevelRow="7"/>
  <cols>
    <col min="1" max="1" width="5.71666666666667" style="2" customWidth="1"/>
    <col min="2" max="2" width="13.375" style="2" customWidth="1"/>
    <col min="3" max="3" width="20.625" style="2" customWidth="1"/>
    <col min="4" max="4" width="5.71666666666667" style="2" customWidth="1"/>
    <col min="5" max="5" width="70" style="1" customWidth="1"/>
    <col min="6" max="6" width="59.375" style="1" customWidth="1"/>
    <col min="7" max="7" width="9.90833333333333" style="2" customWidth="1"/>
    <col min="8" max="8" width="23.625" style="3" customWidth="1"/>
    <col min="9" max="9" width="15.1333333333333" style="1" customWidth="1"/>
    <col min="10" max="16384" width="9" style="1"/>
  </cols>
  <sheetData>
    <row r="1" ht="27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7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6" t="s">
        <v>9</v>
      </c>
    </row>
    <row r="3" ht="185" customHeight="1" spans="1:9">
      <c r="A3" s="8">
        <v>1</v>
      </c>
      <c r="B3" s="9" t="s">
        <v>10</v>
      </c>
      <c r="C3" s="10" t="s">
        <v>11</v>
      </c>
      <c r="D3" s="10">
        <v>1</v>
      </c>
      <c r="E3" s="11" t="s">
        <v>12</v>
      </c>
      <c r="F3" s="11" t="s">
        <v>13</v>
      </c>
      <c r="G3" s="12" t="s">
        <v>14</v>
      </c>
      <c r="H3" s="13" t="s">
        <v>15</v>
      </c>
      <c r="I3" s="21"/>
    </row>
    <row r="4" ht="127" customHeight="1" spans="1:9">
      <c r="A4" s="8">
        <v>2</v>
      </c>
      <c r="B4" s="14"/>
      <c r="C4" s="15" t="s">
        <v>16</v>
      </c>
      <c r="D4" s="10">
        <v>1</v>
      </c>
      <c r="E4" s="11" t="s">
        <v>17</v>
      </c>
      <c r="F4" s="11" t="s">
        <v>18</v>
      </c>
      <c r="G4" s="12" t="s">
        <v>14</v>
      </c>
      <c r="H4" s="13" t="s">
        <v>15</v>
      </c>
      <c r="I4" s="18"/>
    </row>
    <row r="5" ht="189" spans="1:9">
      <c r="A5" s="8">
        <v>3</v>
      </c>
      <c r="B5" s="14"/>
      <c r="C5" s="10" t="s">
        <v>19</v>
      </c>
      <c r="D5" s="10">
        <v>1</v>
      </c>
      <c r="E5" s="16" t="s">
        <v>20</v>
      </c>
      <c r="F5" s="16" t="s">
        <v>21</v>
      </c>
      <c r="G5" s="12" t="s">
        <v>14</v>
      </c>
      <c r="H5" s="13" t="s">
        <v>15</v>
      </c>
      <c r="I5" s="18"/>
    </row>
    <row r="6" ht="164" customHeight="1" spans="1:9">
      <c r="A6" s="8">
        <v>4</v>
      </c>
      <c r="B6" s="10" t="s">
        <v>22</v>
      </c>
      <c r="C6" s="10" t="s">
        <v>23</v>
      </c>
      <c r="D6" s="10">
        <v>1</v>
      </c>
      <c r="E6" s="11" t="s">
        <v>24</v>
      </c>
      <c r="F6" s="11" t="s">
        <v>25</v>
      </c>
      <c r="G6" s="12" t="s">
        <v>14</v>
      </c>
      <c r="H6" s="13" t="s">
        <v>26</v>
      </c>
      <c r="I6" s="18"/>
    </row>
    <row r="7" ht="226" customHeight="1" spans="1:9">
      <c r="A7" s="8">
        <v>5</v>
      </c>
      <c r="B7" s="17" t="s">
        <v>27</v>
      </c>
      <c r="C7" s="15" t="s">
        <v>28</v>
      </c>
      <c r="D7" s="15">
        <v>2</v>
      </c>
      <c r="E7" s="18" t="s">
        <v>29</v>
      </c>
      <c r="F7" s="18" t="s">
        <v>30</v>
      </c>
      <c r="G7" s="12" t="s">
        <v>14</v>
      </c>
      <c r="H7" s="13" t="s">
        <v>15</v>
      </c>
      <c r="I7" s="18"/>
    </row>
    <row r="8" ht="32" customHeight="1" spans="1:9">
      <c r="A8" s="8"/>
      <c r="B8" s="19"/>
      <c r="C8" s="15"/>
      <c r="D8" s="15">
        <f>SUM(D3:D7)</f>
        <v>6</v>
      </c>
      <c r="E8" s="18"/>
      <c r="F8" s="18"/>
      <c r="G8" s="15"/>
      <c r="H8" s="20"/>
      <c r="I8" s="18"/>
    </row>
  </sheetData>
  <mergeCells count="2">
    <mergeCell ref="A1:I1"/>
    <mergeCell ref="B3:B5"/>
  </mergeCells>
  <pageMargins left="1.22013888888889" right="0.751388888888889" top="0.708333333333333" bottom="0.590277777777778" header="0.5" footer="0.5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任职要求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陈俊潼</dc:creator>
  <cp:lastModifiedBy>小卫小卫 津津有味</cp:lastModifiedBy>
  <dcterms:created xsi:type="dcterms:W3CDTF">2023-05-12T11:15:00Z</dcterms:created>
  <cp:lastPrinted>2025-09-24T05:56:00Z</cp:lastPrinted>
  <dcterms:modified xsi:type="dcterms:W3CDTF">2026-07-21T07:02:24Z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E0A1D030F68C4855ABBD0571FDCF87DC</vt:lpwstr>
  </property>
  <property fmtid="{D5CDD505-2E9C-101B-9397-08002B2CF9AE}" pid="3" name="KSOProductBuildVer">
    <vt:lpwstr>2052-11.8.2.12316</vt:lpwstr>
  </property>
  <property fmtid="{D5CDD505-2E9C-101B-9397-08002B2CF9AE}" pid="4" name="CalculationRule">
    <vt:i4>0</vt:i4>
  </property>
</Properties>
</file>